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psdsor" ContentType="application/vnd.openxmlformats-package.digital-signature-origin"/>
  <Default Extension="psdsxs" ContentType="application/vnd.openxmlformats-package.digital-signature-xmlsignature+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package/2006/relationships/digital-signature/origin" Target="/package/services/digital-signature/origin.psdsor" Id="Rd3d4842e610f4891" /></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40" yWindow="135" windowWidth="14880" windowHeight="8190" tabRatio="940" firstSheet="3" activeTab="8"/>
  </bookViews>
  <sheets>
    <sheet name="foxz" sheetId="37" state="hidden" r:id="rId1"/>
    <sheet name="VII.4 BC bo phan PL5" sheetId="31" r:id="rId2"/>
    <sheet name="23.a. Von chu so huu PL4" sheetId="44" r:id="rId3"/>
    <sheet name="17. Thue va khoan nop NN PL3" sheetId="35" r:id="rId4"/>
    <sheet name="14. Vay va no TTC PL2" sheetId="42" r:id="rId5"/>
    <sheet name="8.9.10 Thuyet minh TSCD PL01" sheetId="45" r:id="rId6"/>
    <sheet name="Bang thuyet Minh BCTC" sheetId="5" r:id="rId7"/>
    <sheet name="Bang LCTT" sheetId="47" r:id="rId8"/>
    <sheet name="Bang CDKT " sheetId="32" r:id="rId9"/>
    <sheet name="Bang KQKD" sheetId="29" r:id="rId10"/>
  </sheets>
  <definedNames>
    <definedName name="_xlnm.Print_Area" localSheetId="4">'14. Vay va no TTC PL2'!$A$1:$G$25</definedName>
    <definedName name="_xlnm.Print_Titles" localSheetId="8">'Bang CDKT '!$8:$9</definedName>
  </definedNames>
  <calcPr calcId="125725" fullCalcOnLoad="1"/>
  <fileRecoveryPr autoRecover="0"/>
</workbook>
</file>

<file path=xl/calcChain.xml><?xml version="1.0" encoding="utf-8"?>
<calcChain xmlns="http://schemas.openxmlformats.org/spreadsheetml/2006/main">
  <c r="E14" i="35"/>
  <c r="F14"/>
  <c r="D14"/>
</calcChain>
</file>

<file path=xl/comments1.xml><?xml version="1.0" encoding="utf-8"?>
<comments xmlns="http://schemas.openxmlformats.org/spreadsheetml/2006/main">
  <authors>
    <author>Smart</author>
  </authors>
  <commentList>
    <comment ref="B6" authorId="0">
      <text>
        <r>
          <rPr>
            <b/>
            <sz val="8"/>
            <color indexed="81"/>
            <rFont val="Tahoma"/>
          </rPr>
          <t>Smart:</t>
        </r>
        <r>
          <rPr>
            <sz val="8"/>
            <color indexed="81"/>
            <rFont val="Tahoma"/>
          </rPr>
          <t xml:space="preserve">
HO XM</t>
        </r>
      </text>
    </comment>
    <comment ref="D6" authorId="0">
      <text>
        <r>
          <rPr>
            <b/>
            <sz val="8"/>
            <color indexed="81"/>
            <rFont val="Tahoma"/>
          </rPr>
          <t>Smart:</t>
        </r>
        <r>
          <rPr>
            <sz val="8"/>
            <color indexed="81"/>
            <rFont val="Tahoma"/>
          </rPr>
          <t xml:space="preserve">
gåm XN HL+XDUB+BTHL</t>
        </r>
      </text>
    </comment>
    <comment ref="F6" authorId="0">
      <text>
        <r>
          <rPr>
            <b/>
            <sz val="8"/>
            <color indexed="81"/>
            <rFont val="Tahoma"/>
          </rPr>
          <t>Smart:</t>
        </r>
        <r>
          <rPr>
            <sz val="8"/>
            <color indexed="81"/>
            <rFont val="Tahoma"/>
          </rPr>
          <t xml:space="preserve">
XNCG</t>
        </r>
      </text>
    </comment>
    <comment ref="H6" authorId="0">
      <text>
        <r>
          <rPr>
            <b/>
            <sz val="8"/>
            <color indexed="81"/>
            <rFont val="Tahoma"/>
          </rPr>
          <t>Smart:</t>
        </r>
        <r>
          <rPr>
            <sz val="8"/>
            <color indexed="81"/>
            <rFont val="Tahoma"/>
          </rPr>
          <t xml:space="preserve">
THAN UB+THAN §T</t>
        </r>
      </text>
    </comment>
    <comment ref="J6" authorId="0">
      <text>
        <r>
          <rPr>
            <b/>
            <sz val="8"/>
            <color indexed="81"/>
            <rFont val="Tahoma"/>
          </rPr>
          <t>Smart:</t>
        </r>
        <r>
          <rPr>
            <sz val="8"/>
            <color indexed="81"/>
            <rFont val="Tahoma"/>
          </rPr>
          <t xml:space="preserve">
DA UB+nui rua</t>
        </r>
      </text>
    </comment>
    <comment ref="L6" authorId="0">
      <text>
        <r>
          <rPr>
            <b/>
            <sz val="8"/>
            <color indexed="81"/>
            <rFont val="Tahoma"/>
          </rPr>
          <t>Smart:</t>
        </r>
        <r>
          <rPr>
            <sz val="8"/>
            <color indexed="81"/>
            <rFont val="Tahoma"/>
          </rPr>
          <t xml:space="preserve">
VPCT+song sinh
</t>
        </r>
      </text>
    </comment>
  </commentList>
</comments>
</file>

<file path=xl/comments2.xml><?xml version="1.0" encoding="utf-8"?>
<comments xmlns="http://schemas.openxmlformats.org/spreadsheetml/2006/main">
  <authors>
    <author>Smart</author>
  </authors>
  <commentList>
    <comment ref="E12" authorId="0">
      <text>
        <r>
          <rPr>
            <b/>
            <sz val="8"/>
            <color indexed="81"/>
            <rFont val="Tahoma"/>
          </rPr>
          <t>Smart:</t>
        </r>
        <r>
          <rPr>
            <sz val="8"/>
            <color indexed="81"/>
            <rFont val="Tahoma"/>
          </rPr>
          <t xml:space="preserve">
ss cungf kyf</t>
        </r>
      </text>
    </comment>
  </commentList>
</comments>
</file>

<file path=xl/comments3.xml><?xml version="1.0" encoding="utf-8"?>
<comments xmlns="http://schemas.openxmlformats.org/spreadsheetml/2006/main">
  <authors>
    <author>Nguyen Anh</author>
  </authors>
  <commentList>
    <comment ref="E31" authorId="0">
      <text>
        <r>
          <rPr>
            <b/>
            <sz val="8"/>
            <color indexed="81"/>
            <rFont val="Tahoma"/>
          </rPr>
          <t>Nguyen Anh:</t>
        </r>
        <r>
          <rPr>
            <sz val="8"/>
            <color indexed="81"/>
            <rFont val="Tahoma"/>
          </rPr>
          <t xml:space="preserve">
trõ phÇn An khang vµ lo¹i trõ vµo ®Êy</t>
        </r>
      </text>
    </comment>
  </commentList>
</comments>
</file>

<file path=xl/comments4.xml><?xml version="1.0" encoding="utf-8"?>
<comments xmlns="http://schemas.openxmlformats.org/spreadsheetml/2006/main">
  <authors>
    <author>User</author>
  </authors>
  <commentList>
    <comment ref="H35" authorId="0">
      <text>
        <r>
          <rPr>
            <b/>
            <sz val="8"/>
            <color indexed="81"/>
            <rFont val="Tahoma"/>
          </rPr>
          <t>User:</t>
        </r>
        <r>
          <rPr>
            <sz val="8"/>
            <color indexed="81"/>
            <rFont val="Tahoma"/>
          </rPr>
          <t xml:space="preserve">
tinh lai cb tren cp = LXSTCTM-trich quy KTPL</t>
        </r>
      </text>
    </comment>
  </commentList>
</comments>
</file>

<file path=xl/sharedStrings.xml><?xml version="1.0" encoding="utf-8"?>
<sst xmlns="http://schemas.openxmlformats.org/spreadsheetml/2006/main" count="1241" uniqueCount="988">
  <si>
    <t>- Các giao dịch trọng yếu giữa doanh nghiệp và công ty con, liên doanh, liên kết trong kỳ.</t>
  </si>
  <si>
    <t xml:space="preserve"> - Phải thu về cô tức và lợi nhuận được chia</t>
  </si>
  <si>
    <t xml:space="preserve"> - Phải thu của nhà cung cấp tiền vật tư kém chất lượng</t>
  </si>
  <si>
    <t xml:space="preserve"> - Phải thu tiền vật tư A cấp cho bên thi công</t>
  </si>
  <si>
    <t xml:space="preserve"> - Tiền sử dụng đất nộp trước của các DA KDHT</t>
  </si>
  <si>
    <t>a) Ngắn hạn</t>
  </si>
  <si>
    <t>b) Dài hạn (tương tự các khoản mục ngắn hạn)</t>
  </si>
  <si>
    <t>a) Tiền</t>
  </si>
  <si>
    <t>b) Hàng tồn kho</t>
  </si>
  <si>
    <t>d) Tài sản khác</t>
  </si>
  <si>
    <t>c) Tài sản cố định</t>
  </si>
  <si>
    <t xml:space="preserve"> - Chi phí cấp quyền khai thác khoáng sản</t>
  </si>
  <si>
    <t xml:space="preserve">    - BHXH+ BHYT + BH TN</t>
  </si>
  <si>
    <t>Số dư cuối năm</t>
  </si>
  <si>
    <t>Cộng tăng</t>
  </si>
  <si>
    <t xml:space="preserve"> - Phân loại lại</t>
  </si>
  <si>
    <t>Cộng giảm</t>
  </si>
  <si>
    <t xml:space="preserve"> - Giảm do chuyển đổi mô hình hđ</t>
  </si>
  <si>
    <r>
      <t xml:space="preserve">1. Kỳ kế toán: </t>
    </r>
    <r>
      <rPr>
        <sz val="12"/>
        <rFont val="Times New Roman"/>
        <family val="1"/>
      </rPr>
      <t>Niên độ Kỳ kế toán của Công ty bắt đầu từ ngày 01/01 và kết thúc vào ngày 31/12 hàng năm</t>
    </r>
  </si>
  <si>
    <t xml:space="preserve"> Mẫu số B 03a – DN/HN</t>
  </si>
  <si>
    <t xml:space="preserve">                     </t>
  </si>
  <si>
    <t xml:space="preserve"> (Ban hành theo Thông tư số  202/2014/TT-BTC Ngày 22/12/2014 của Bộ Tài chính)</t>
  </si>
  <si>
    <t>BÁO CÁO LƯU CHUYỂN TIỀN TỆ</t>
  </si>
  <si>
    <t>(Theo phương pháp gián tiếp)</t>
  </si>
  <si>
    <t>Quý I Năm 2016</t>
  </si>
  <si>
    <t>I. Lưu chuyển tiền từ hoạt động kinh doanh</t>
  </si>
  <si>
    <t>1. Lợi nhuận trước thuế</t>
  </si>
  <si>
    <t>01</t>
  </si>
  <si>
    <t>2. Điều chỉnh cho các khoản</t>
  </si>
  <si>
    <t>- Khấu hao TSCĐ và BĐSĐT</t>
  </si>
  <si>
    <t>02</t>
  </si>
  <si>
    <t>- Các khoản dự phòng</t>
  </si>
  <si>
    <t>03</t>
  </si>
  <si>
    <t>- Lãi, lỗ chênh lệch tỷ giá hối đoái do đánh giá lại các khoản mục tiền tệ có gốc ngoại tệ</t>
  </si>
  <si>
    <t>04</t>
  </si>
  <si>
    <t>- Lãi, lỗ từ hoạt động đầu tư</t>
  </si>
  <si>
    <t>05</t>
  </si>
  <si>
    <t>- Chi phí lãi vay</t>
  </si>
  <si>
    <t>06</t>
  </si>
  <si>
    <t>- Các khoản điều chỉnh khác</t>
  </si>
  <si>
    <t>07</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</si>
  <si>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</si>
  <si>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</si>
  <si>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</si>
  <si>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</si>
  <si>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</si>
  <si>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</si>
  <si>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</si>
  <si>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</si>
  <si>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</si>
  <si>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</si>
  <si>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Tăng, giảm chứng khoán kinh doanh</t>
  </si>
  <si>
    <t>13</t>
  </si>
  <si>
    <t>- Tiền lãi vay đã trả</t>
  </si>
  <si>
    <t>14</t>
  </si>
  <si>
    <t>- Thuế thu nhập doanh nghiệp đã nộp</t>
  </si>
  <si>
    <t>15</t>
  </si>
  <si>
    <t>- Tiền thu khác từ hoạt động kinh doanh</t>
  </si>
  <si>
    <t>16</t>
  </si>
  <si>
    <t>- Tiền chi khác cho hoạt động kinh doanh</t>
  </si>
  <si>
    <t>17</t>
  </si>
  <si>
    <t>Lưu chuyển tiền thuần từ hoạt động kinh doanh</t>
  </si>
  <si>
    <t>20</t>
  </si>
  <si>
    <t>II. Lưu chuyển tiền từ hoạt động đầu tư</t>
  </si>
  <si>
    <t>1.Tiền chi để mua sắm, xây dựng TSCĐ và các tài sản dài hạn khác</t>
  </si>
  <si>
    <t>21</t>
  </si>
  <si>
    <t>2.Tiền thu từ thanh lý, nhượng bán TSCĐ và các tài sản dài hạn khác</t>
  </si>
  <si>
    <t>22</t>
  </si>
  <si>
    <t>3.Tiền chi cho vay, mua các công cụ nợ của đơn vị khác</t>
  </si>
  <si>
    <t>23</t>
  </si>
  <si>
    <t>4.Tiền thu hồi cho vay, bán lại các công cụ nợ của đơn vị khác</t>
  </si>
  <si>
    <t>24</t>
  </si>
  <si>
    <t>5.Tiền chi đầu tư góp vốn vào đơn vị khác</t>
  </si>
  <si>
    <t>25</t>
  </si>
  <si>
    <t>6.Tiền thu hồi đầu tư góp vốn vào đơn vị khác</t>
  </si>
  <si>
    <t>26</t>
  </si>
  <si>
    <t>7.Tiền thu lãi cho vay, cổ tức và lợi nhuận được chia</t>
  </si>
  <si>
    <t>27</t>
  </si>
  <si>
    <t>Lưu chuyển tiền thuần từ hoạt động đầu tư</t>
  </si>
  <si>
    <t>30</t>
  </si>
  <si>
    <t>III. Lưu chuyển tiền từ hoạt động tài chính</t>
  </si>
  <si>
    <t>1. Tiền thu từ phát hành cổ phiếu, nhận vốn góp của chủ sở hữu</t>
  </si>
  <si>
    <t>31</t>
  </si>
  <si>
    <t>2. Tiền trả lại vốn góp cho các chủ sở hữu, mua lại cổ phiếu  của doanh nghiệp đã phát hành  </t>
  </si>
  <si>
    <t>32</t>
  </si>
  <si>
    <t>3. Tiền thu từ đi vay</t>
  </si>
  <si>
    <t>33</t>
  </si>
  <si>
    <t>4. Tiền trả nợ gốc vay</t>
  </si>
  <si>
    <t>34</t>
  </si>
  <si>
    <t>5. Tiền trả nợ gốc thuê tài chính</t>
  </si>
  <si>
    <t>35</t>
  </si>
  <si>
    <t>6. Cổ tức, lợi nhuận đã trả cho chủ sở hữu</t>
  </si>
  <si>
    <t>36</t>
  </si>
  <si>
    <t>Lưu chuyển tiền thuần từ hoạt động tài chính</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</si>
  <si>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</si>
  <si>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</si>
  <si>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</si>
  <si>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</si>
  <si>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</si>
  <si>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</si>
  <si>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</si>
  <si>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</si>
  <si>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</si>
  <si>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r>
      <t xml:space="preserve">     </t>
    </r>
    <r>
      <rPr>
        <i/>
        <sz val="12"/>
        <rFont val="Times New Roman"/>
        <family val="1"/>
      </rPr>
      <t>Lập, ngày  28 tháng 04 năm 2016</t>
    </r>
  </si>
  <si>
    <t>Người lập biểu                         Kế toán trưởng</t>
  </si>
  <si>
    <t xml:space="preserve">   Tổng Giám đốc</t>
  </si>
  <si>
    <t>(Ký, họ tên)                                (Ký, họ tên)</t>
  </si>
  <si>
    <t xml:space="preserve">   (Ký, họ tên, đóng dấu)</t>
  </si>
  <si>
    <t>Nguyễn Ngọc Anh                   Đặng Thu Hương</t>
  </si>
  <si>
    <t>Quý I</t>
  </si>
  <si>
    <t xml:space="preserve">                                                     Mẫu số B 02a – DN/HN</t>
  </si>
  <si>
    <t xml:space="preserve"> BÁO CÁO KẾT QUẢ HOẠT ĐỘNG KINH DOANH </t>
  </si>
  <si>
    <t>CHỈ TIÊU</t>
  </si>
  <si>
    <t>Luỹ kế từ đầu năm tới quý này</t>
  </si>
  <si>
    <t>1. Doanh thu bán hàng và cung cấp dịch vụ</t>
  </si>
  <si>
    <t>2. Các khoản giảm trừ doanh thu</t>
  </si>
  <si>
    <t>3. Doanh thu thuần về bán hàng và cung cấp dịch vụ (10= 01-02)</t>
  </si>
  <si>
    <t>4. Giá vốn hàng bán</t>
  </si>
  <si>
    <t>5. Lợi nhuận gộp về bán hàng và cung cấp dịch vụ (20=10 - 11)</t>
  </si>
  <si>
    <t>6. Doanh thu hoạt động tài chính</t>
  </si>
  <si>
    <t>7. Chi phí tài chính</t>
  </si>
  <si>
    <t>8. Phần lãi (lỗ) trong công ty liên doanh, liên kết</t>
  </si>
  <si>
    <t>9. Chi phí bán hàng</t>
  </si>
  <si>
    <t>10. Chi phí quản lý doanh nghiệp</t>
  </si>
  <si>
    <t>11. Lợi nhuận thuần từ hoạt động kinh doanh {30 = 20 + (21-22) + 24 - ( 25+26 )}</t>
  </si>
  <si>
    <t>12. Thu nhập khác</t>
  </si>
  <si>
    <t>13. Chi phí khác</t>
  </si>
  <si>
    <t>14. Lợi nhuận khác  ( 40 = 31 - 32 )</t>
  </si>
  <si>
    <t>15. Tổng lợi nhuận kế toán trước thuế ( 50=30+40 )</t>
  </si>
  <si>
    <t>16. Chi phí thuế TNDN hiện hành</t>
  </si>
  <si>
    <t>17. Chi phí thuế TNDN hoãn lại</t>
  </si>
  <si>
    <t xml:space="preserve">  - Mua sắm</t>
  </si>
  <si>
    <t xml:space="preserve"> - Sữa chữa</t>
  </si>
  <si>
    <t>b) Dài hạn</t>
  </si>
  <si>
    <t>c) Lợi thế thương mại</t>
  </si>
  <si>
    <t xml:space="preserve"> - GT lợi thế thương mại phát sinh từ việc mua công ty con trong kỳ, bao gồm cả giá phí khoản đầu tư và giá trị hợp lý tài sản thuần của công ty tại thời điểm mua.</t>
  </si>
  <si>
    <t>c) Các khoản nợ thuê tài chính</t>
  </si>
  <si>
    <t>14- Vay và nợ thuê tài chính</t>
  </si>
  <si>
    <t>a) Vay ngắn hạn</t>
  </si>
  <si>
    <t>Cuối năm</t>
  </si>
  <si>
    <t>Giảm trong kỳ</t>
  </si>
  <si>
    <t xml:space="preserve">     Đầu năm</t>
  </si>
  <si>
    <t xml:space="preserve">Giá  trị      </t>
  </si>
  <si>
    <t xml:space="preserve"> Khả năng  trả nợ</t>
  </si>
  <si>
    <t>Tăng trong kỳ</t>
  </si>
  <si>
    <t>Chi tiêu</t>
  </si>
  <si>
    <t>3. Nguyên tắc ghi nhận các khoản tiền và các khoản tương đương tiền.</t>
  </si>
  <si>
    <t>4. Nguyên tắc kế toán các khoản đầu tư tài chính</t>
  </si>
  <si>
    <t xml:space="preserve">a) Chứng khoán kinh doanh;
b) Các khoản đầu tư nắm giữ đến ngày đáo hạn;
c) Các khoản cho vay;
d) Đầu tư vào công ty con; công ty liên doanh, liên kết; 
đ) Đầu tư vào công cụ vốn của đơn vị khác;
e) Các phương pháp kế toán đối với các giao dịch khác liên quan đến đầu tư tài chính.
</t>
  </si>
  <si>
    <t>5. Nguyên tắc kế toán nợ phải thu</t>
  </si>
  <si>
    <t>6. Nguyên tắc ghi nhận hàng tồn kho:</t>
  </si>
  <si>
    <t xml:space="preserve">       Dự phòng nợ phải thu khó đòi được trích lập cho từng khoản phải thu khó đòi căn cứ vào dự kiến mức tổn thất có thể xảy ra. </t>
  </si>
  <si>
    <t>Céng</t>
  </si>
  <si>
    <t>Trả cổ tức</t>
  </si>
  <si>
    <t xml:space="preserve">d) Số vay và nợ thuê tài chính quá hạn chưa thanh toán </t>
  </si>
  <si>
    <t xml:space="preserve">- Vay; </t>
  </si>
  <si>
    <t xml:space="preserve">- Nợ thuê tài chính; </t>
  </si>
  <si>
    <t>- Lý do chưa thanh toán</t>
  </si>
  <si>
    <t xml:space="preserve">Gốc            </t>
  </si>
  <si>
    <t>Lãi</t>
  </si>
  <si>
    <t>đ) Thuyết minh chi tiết về các khoản vay và nợ thuê tài chính đối với các bên liên quan</t>
  </si>
  <si>
    <t>- Mệnh giá;</t>
  </si>
  <si>
    <t>- Chiết khấu;</t>
  </si>
  <si>
    <t>- Phụ trội.</t>
  </si>
  <si>
    <t xml:space="preserve"> </t>
  </si>
  <si>
    <t>Giá     Lãi suất       trị     kỳ hạn</t>
  </si>
  <si>
    <t>c. Trái phiếu chuyển đổi được chuyển thành cổ phiếu trong kỳ:</t>
  </si>
  <si>
    <t>- Số lượng từng loại trái phiếu đã chuyển đổi thành cổ phiếu trong kỳ; Số lượng cổ phiếu phát hành thêm trong kỳ để chuyển đổi trái phiếu;</t>
  </si>
  <si>
    <t>Quý 1/2016</t>
  </si>
  <si>
    <t xml:space="preserve">      Hoạt động chính của Công ty là sản xuất và phân phối xi măng. Do ảnh hưởng của thị trường trong nước, đầu năm nhu cầu xây dựng chưa nhiều, thị trường bất động sản trong nước chưa bùng nổ, sự dừng hoặc giãn tiến độ của nhiều dự án xây dựng đã khiến thị trường tiêu thụ xi măng của Công ty gặp nhiều khó khăn. Do lượng cung lớn hơn cầu nên sản lượng tiêu thụ xi măng của Công ty quý 1 cũng không tăng so với kỳ trước.</t>
  </si>
  <si>
    <t xml:space="preserve"> Kỳ kế toán quý 1/2016 bắt đầu từ ngày 01/01 đến ngày 31/03/2016</t>
  </si>
  <si>
    <t xml:space="preserve"> - Phải thu tiền tạm ứng, vật tư NMXMLT II</t>
  </si>
  <si>
    <t xml:space="preserve"> + CP đền bù GPMB Mỏ sét Núi Na</t>
  </si>
  <si>
    <t xml:space="preserve"> - Chi phí đền bù GPMB mỏ đá PN</t>
  </si>
  <si>
    <t xml:space="preserve"> - Lãi chênh lệch tỷ giá đã thực hiên</t>
  </si>
  <si>
    <t>Xí nghiệp Than Đông Triều</t>
  </si>
  <si>
    <t>Đông Triều, Quảng Ninh</t>
  </si>
  <si>
    <t xml:space="preserve"> - Công ty TNHH Hoàng Phúc</t>
  </si>
  <si>
    <t xml:space="preserve"> - Phải trả tiền góp vốn theo hợp đồng, hợp tác LD XNT Đông triều</t>
  </si>
  <si>
    <t xml:space="preserve"> - Phải trả tiền góp vốn theo hợp đồng, hợp tác LD của CNV XNT Uông bí</t>
  </si>
  <si>
    <t xml:space="preserve"> - Tổng giá trị các khoản phải thu, cho vay quá hạn thanh toán hoặc chưa quá hạn nhưng khó có khả năng thu hồi;
(trong đó chi tiết thời gian quá hạn và giá trị các khoản nợ phải thu, cho vay quá hạn theo từng đối tượng nếu khoản nợ phải thu theo từng đối tượng đó chiếm từ 10% trở lên trên tổng số nợ quá hạn);
</t>
  </si>
  <si>
    <t xml:space="preserve">    Số              Giá         Lượng          trị</t>
  </si>
  <si>
    <t xml:space="preserve"> -  Thông tin về các khoản tiền phạt, phải thu về lãi trả chậm… phát sinh từ các khoản nợ quá hạn nhưng không được ghi nhận doanh thu; </t>
  </si>
  <si>
    <t xml:space="preserve"> - Khả năng thu hồi nợ phải thu quá hạn.</t>
  </si>
  <si>
    <t>Giá    Giá trị    Đối    gốc  có thể   tượng       thu hồi      nợ</t>
  </si>
  <si>
    <t>Giá    Giá trị    Đối    gốc  có thể   tượng    thu hồi       nợ</t>
  </si>
  <si>
    <t xml:space="preserve">  - Công cụ, dụng cụ;</t>
  </si>
  <si>
    <t xml:space="preserve">  - Thành phẩm </t>
  </si>
  <si>
    <t xml:space="preserve">      Sản xuất xi măng, vôi và thạch cao; Sản xuất, truyền tải và phân phối điện; Xây dựng công trình đường sắt và đường bộ; Khai thác và thu gom than non; Xây dựng công trình công ích; Hoàn thiện công trình xây dựng; Lắp đặt máy móc và thiết bị công nghiệp;  Khai thác và thu gom than cứng; Kinh doanh bất động sản, quyền sử dụng đất thuộc chủ sở hữu, chủ sử dụng hoặc đi thuê; Cho thuê máy móc, thiết bị và đồ dùng hữu hình khác...</t>
  </si>
  <si>
    <t xml:space="preserve">      Sản xuất vật liệu xây dựng và kinh doanh dịch vụ theo Giấy Chứng nhận đăng ký kinh doanh công ty cổ phần số 5700100263 do Sở Kế hoạch và Đầu tư tỉnh Quảng Ninh cấp lần đầu ngày 28 tháng 3 năm 2005 và thay đổi lần thứ 14 ngày 13 tháng 5 năm 2014.</t>
  </si>
  <si>
    <t xml:space="preserve">      Công ty Cổ phần Xi Măng và Xây Dựng Quảng Ninh là công ty cổ phần được chuyển đổi từ doanh nghiệp nhà nước Công ty Xi măng và Xây dựng Quảng Ninh theo Quyết định số 497 ngày 04 tháng 02 năm 2005 của Ủy ban nhân dân tỉnh Quảng Ninh.</t>
  </si>
  <si>
    <t>Tên công ty con</t>
  </si>
  <si>
    <t>- Công ty CP Thương Mại Sông Sinh</t>
  </si>
  <si>
    <t>- Công ty CP ĐTXD Uông Bí</t>
  </si>
  <si>
    <t>Trụ sở chính</t>
  </si>
  <si>
    <t>Tỷ lệ lợi ích</t>
  </si>
  <si>
    <t>Tỷ lệ quyền BQ</t>
  </si>
  <si>
    <t>Tên công ty liên kết</t>
  </si>
  <si>
    <t>- Công ty CP Đầu tư Xây dựng An Khang</t>
  </si>
  <si>
    <t>- Thuế suất thuế TNDN sử dụng để xác định giá trị thuế thu nhập hoãn lại phải trả</t>
  </si>
  <si>
    <t xml:space="preserve"> - Chênh lệch  (nếu có) về số lượng và giá trị giữa số ghi sổ kế toán và số thực tế khi kiểm kê hàng tồn kho tại thời điểm cuối kỳ; Nguyên nhân, trách nhiệm bồi thường…</t>
  </si>
  <si>
    <t xml:space="preserve"> - Những trường hợp hay sự kiện dẫn đến việc trích lập thêm hoặc hoàn nhập dự phòng giảm giá hàng tồn kho;  </t>
  </si>
  <si>
    <t xml:space="preserve">  - Hàng hóa kho bảo thuế.</t>
  </si>
  <si>
    <t>III- Chuẩn mực và Chế độ kế toán áp dụng</t>
  </si>
  <si>
    <t>- Thu nhập thuế thu nhập doanh nghiệp hoãn lại phát sinh từ việc hoàn nhập thuế thu nhập hoãn lại phải trả;</t>
  </si>
  <si>
    <t>- Tổng chi phí thuế thu nhập doanh nghiệp hoãn lại.</t>
  </si>
  <si>
    <t>1. Hình thức sở hữu vốn :</t>
  </si>
  <si>
    <t xml:space="preserve">2. Lĩnh vực kinh doanh : </t>
  </si>
  <si>
    <t xml:space="preserve">3. Ngành nghề kinh doanh: </t>
  </si>
  <si>
    <t>4. Chu kỳ sản xuất kinh doanh thông thường:</t>
  </si>
  <si>
    <t>5. Đặc điểm hoạt động của doanh nghiệp trong năm tài chính có ảnh hưởng đến BCTC:</t>
  </si>
  <si>
    <t xml:space="preserve"> + Doanh thu của hợp đồng xây dựng được ghi nhận trong kỳ;</t>
  </si>
  <si>
    <t xml:space="preserve"> - Giá vốn của hợp đồng xây dựng được ghi nhận trong kỳ</t>
  </si>
  <si>
    <t xml:space="preserve"> - Lãi chênh lệch tỷ giá do đánh giá lại SD cuối năm</t>
  </si>
  <si>
    <t>Nguyễn Ngọc Anh</t>
  </si>
  <si>
    <t xml:space="preserve">      Công ty đã áp dụng các Chuẩn mực kế toán Việt Nam và các văn bản hướng dẫn Chuẩn mực do Nhà nước ban hành. Các báo cáo tài chính hợp nhất được lập và trình bày theo đúng quy định của từng chuẩn mực, thông tư hướng dẫn thực hiện chuẩn mực và Chế độ kế toán hiện hành đang áp dụng.</t>
  </si>
  <si>
    <t>1. Nguyên tắc chuyển đổi Báo cáo tài chính lập bằng ngoại tệ sang Đồng Việt Nam (Trường hợp đồng tiền ghi sổ kế toán khác với Đồng Việt Nam)</t>
  </si>
  <si>
    <t>2. Nguyên tắc xác định lãi suất thực tế (lãi suất hiệu lực) dùng để chiết khấu dòng tiền;</t>
  </si>
  <si>
    <t xml:space="preserve"> - Cổ tức của cổ phiếu ưu đãi lũy kế chưa được ghi nhận:.......</t>
  </si>
  <si>
    <t>đ) Cổ phiếu</t>
  </si>
  <si>
    <t xml:space="preserve"> - Cổ phiếu quỹ</t>
  </si>
  <si>
    <t>g) Thu nhập và chi phí, lãi hoặc lỗ được ghi nhận trực tiếp vào Vốn chủ sở hữu theo qui định của các chuẩn mực kế toán cụ thể.</t>
  </si>
  <si>
    <t>e) Các Quỹ của Công ty</t>
  </si>
  <si>
    <t xml:space="preserve"> - Chênh lệch tỷ giá do chuyển đổi BCTC lập bằng ngoại tệ sang VNĐ</t>
  </si>
  <si>
    <t>- Nguồn kinh phí được cấp trong năm</t>
  </si>
  <si>
    <t>- Chi sự nghiệp</t>
  </si>
  <si>
    <t xml:space="preserve"> - Các khoản khác (chi tiết từng khoản)</t>
  </si>
  <si>
    <t xml:space="preserve"> - Lãi vay </t>
  </si>
  <si>
    <t>c) Khả năng không thực hiện được hợp đồng với khách hàng (chi tiết từng khoản mục, lý do không có khả năng thực hiện).</t>
  </si>
  <si>
    <t>Thuế, phí, lệ phí</t>
  </si>
  <si>
    <t>05 - 30</t>
  </si>
  <si>
    <t>3. Vốn kinh doanh ở đơn vị trực thuộc</t>
  </si>
  <si>
    <t>4. Phải thu nội bộ dài hạn</t>
  </si>
  <si>
    <t>5. Phải thu về cho vay dài hạn</t>
  </si>
  <si>
    <t>6. Phải thu dài hạn khác</t>
  </si>
  <si>
    <t>7. Dự phòng phải thu dài hạn khó đòi (*)</t>
  </si>
  <si>
    <t>3. Thiết bị, vật tư, phụ tùng thay thế dài hạn</t>
  </si>
  <si>
    <t>4. Tài sản dài hạn khác</t>
  </si>
  <si>
    <t>5. Lợi thế thương mại</t>
  </si>
  <si>
    <t xml:space="preserve"> - Nguyên tắc ghi nhận hàng tồn kho: Hàng tồn kho được tính theo giá gốc. Trường hợp giá trị thuần có thể thực hiện được thấp hơn giá gốc thì hàng tồn kho được tính theo giá trị thuần có thể thực hiện được. Giá gốc hàng tồn kho bao gồm chi phí mua, chi phí chế biến và các chi phí liên quan trực tiếp khác phát sinh để có được hàng tồn kho ở địa điểm và trạng thái hiện tại.</t>
  </si>
  <si>
    <t xml:space="preserve">    + LN từ loại trừ TS thuế TN hoãn lại</t>
  </si>
  <si>
    <t xml:space="preserve">    - Tài sản thừa chờ xử lý</t>
  </si>
  <si>
    <t xml:space="preserve">    - Kinh phí công đoàn</t>
  </si>
  <si>
    <t xml:space="preserve">    - Các khoản phải trả, phải nộp khác</t>
  </si>
  <si>
    <t xml:space="preserve">    Năm trước</t>
  </si>
  <si>
    <t>Kh¸c</t>
  </si>
  <si>
    <t>- Lãi tiền gửi, tiền cho vay</t>
  </si>
  <si>
    <t>- Cổ tức, lợi nhuận được chia</t>
  </si>
  <si>
    <t>- Dự phòng phải trả khác (Chi phí sửa chữa TSCĐ định kỳ, chi phí hoàn nguyên môi trường...)</t>
  </si>
  <si>
    <t>a) Tài sản thuế thu nhập hoãn lại:</t>
  </si>
  <si>
    <t>- Thuế suất thuế TNDN sử dụng để xác định giá trị tài sản thuế thu nhập hoãn lại</t>
  </si>
  <si>
    <t>- Tài sản thuế thu nhập hoãn lại liên quan đến khoản chênh lệch tạm thời được khấu trừ</t>
  </si>
  <si>
    <t>- Tài sản thuế thu nhập hoãn lại liên quan đến khoản lỗ tính thuế chưa sử dụng</t>
  </si>
  <si>
    <t>- Tài sản thuế thu nhập hoãn lại liên quan đến khoản ưu đãi tính thuế chưa sử dụng</t>
  </si>
  <si>
    <t>- Số bù trừ với thuế thu nhập hoãn lại phải trả</t>
  </si>
  <si>
    <t xml:space="preserve">  - Tài sản cố định hữu hình, tài sản cố định vô hình được ghi nhận theo giá gốc. Trong quá trình sử dụng, tài sản cố định hữu hình, tài sản cố định vô hình được ghi nhận theo nguyên giá, hao mòn luỹ kế và giá trị còn lại.</t>
  </si>
  <si>
    <t>Người lập biểu</t>
  </si>
  <si>
    <t xml:space="preserve">  (Ký, họ tên)</t>
  </si>
  <si>
    <t>IV- Các chính sách kế toán áp dụng</t>
  </si>
  <si>
    <t>V- Thông tin bổ sung cho các khoản mục trình bày trong Bảng cân đối kế toán và Báo cáo kết qủa hoạt động kinh doanh</t>
  </si>
  <si>
    <t xml:space="preserve"> - Phải thu về cổ phần hoá</t>
  </si>
  <si>
    <t xml:space="preserve"> - Phải thu khác</t>
  </si>
  <si>
    <t xml:space="preserve">  - Hàng mua đang đi trên đường</t>
  </si>
  <si>
    <t xml:space="preserve">  - Nguyên liệu, vật liệu </t>
  </si>
  <si>
    <t xml:space="preserve">  - Hàng hóa </t>
  </si>
  <si>
    <t xml:space="preserve">  - Hàng gửi đi bán</t>
  </si>
  <si>
    <t xml:space="preserve"> Năm trước</t>
  </si>
  <si>
    <t xml:space="preserve"> - Chi phí chờ phân bổ khác</t>
  </si>
  <si>
    <t xml:space="preserve"> - Chi phí sửa chữa lớn TSCĐ</t>
  </si>
  <si>
    <t xml:space="preserve"> - Chi phí lãi vay</t>
  </si>
  <si>
    <t>Tổng thanh toán</t>
  </si>
  <si>
    <t>Trả lãi</t>
  </si>
  <si>
    <t>Trả gốc</t>
  </si>
  <si>
    <t>Số dư năm trước</t>
  </si>
  <si>
    <r>
      <t>đ) Nợ khó đòi đã xử lý:</t>
    </r>
    <r>
      <rPr>
        <sz val="12"/>
        <rFont val="Times New Roman"/>
        <family val="1"/>
      </rPr>
      <t xml:space="preserve"> Doanh nghiệp phải thuyết minh chi tiết giá trị (theo nguyên tệ) các khoản nợ khó đòi đã xử lý trong vòng 10 năm kể từ ngày xử lý theo từng đối tượng, nguyên nhân đã xoá sổ kế toán nợ khó đòi.</t>
    </r>
  </si>
  <si>
    <t>28. Các thông tin khác do doanh nghiệp tự thuyết minh, giải trình</t>
  </si>
  <si>
    <t>Trong đó:</t>
  </si>
  <si>
    <t>- Chiết khấu thương mại;</t>
  </si>
  <si>
    <t>- Giảm giá hàng bán;</t>
  </si>
  <si>
    <t>- Hàng bán bị trả lại;</t>
  </si>
  <si>
    <t>- Doanh thu bán hàng;</t>
  </si>
  <si>
    <t>- Doanh thu cung cấp dịch vụ;</t>
  </si>
  <si>
    <t>- Doanh thu hợp đồng xây dựng (doanh nghiệp có hoạt động xây lắp)</t>
  </si>
  <si>
    <t>+ Tổng doanh thu luỹ kế của hợp đồng xây dựng được ghi nhận đến thời điểm lập Báo cáo tài chính;</t>
  </si>
  <si>
    <t>- Giá vốn của hàng hóa đã bán;</t>
  </si>
  <si>
    <t>- Giá vốn của thành phẩm đã bán;</t>
  </si>
  <si>
    <t>Trong đó: Giá vốn trích trước của hàng hoá bất động sản bao gồm:</t>
  </si>
  <si>
    <t>+ Hạng mục chi phí trích trước;</t>
  </si>
  <si>
    <t>+ Giá trị trích trước vào chi phí của từng hạng mục;</t>
  </si>
  <si>
    <r>
      <t xml:space="preserve"> </t>
    </r>
    <r>
      <rPr>
        <b/>
        <sz val="12"/>
        <rFont val="Times New Roman"/>
        <family val="1"/>
      </rPr>
      <t xml:space="preserve">Tài sản thuế thu nhập hoãn lại </t>
    </r>
  </si>
  <si>
    <t>Lợi nhuận khác chịu thuế TNDN</t>
  </si>
  <si>
    <t>Chi phí tính thuế TNDN</t>
  </si>
  <si>
    <t xml:space="preserve">   - Chi phí thuế TNDN tính trên thu nhập chịu thuế năm hiện hành</t>
  </si>
  <si>
    <t>- Chi phí thuế thu nhập doanh nghiệp hoãn lại phát sinh từ các khoản chênh lệch tạm thời phải chịu thuế;</t>
  </si>
  <si>
    <t>-  Tổng giá trị mua hoặc thanh lý;</t>
  </si>
  <si>
    <t xml:space="preserve"> - Tài sản cố định thuê tài chính được ghi nhận nguyên giá theo giá trị hợp lý hoặc giá trị hiện tại của khoản thanh toán tiền thuê tối thiểu (không bao gồm thuế GTGT) và các chi phí trực tiếp phát sinh ban đầu liên quan đến TSCĐ thuê tài chính. Trong quá trình sử dụng, tài sản cố định thuê tài chính được ghi nhận theo nguyên giá, hao mòn luỹ kế và giá trị còn lại.</t>
  </si>
  <si>
    <t xml:space="preserve"> - Khấu hao được trích theo phương pháp đường thẳng. Thời gian khấu hao được ước tính như sau:</t>
  </si>
  <si>
    <t xml:space="preserve"> +  Nhà cửa, vật kiến trúc</t>
  </si>
  <si>
    <t xml:space="preserve"> +  Máy móc, thiết bị</t>
  </si>
  <si>
    <t xml:space="preserve"> +  Phương tiện vận tải</t>
  </si>
  <si>
    <t xml:space="preserve"> +  Thiết bị văn phòng</t>
  </si>
  <si>
    <t xml:space="preserve"> +  Các tài sản khác</t>
  </si>
  <si>
    <t xml:space="preserve"> +  Quyền sử dụng đất</t>
  </si>
  <si>
    <t>05 -15</t>
  </si>
  <si>
    <t>06 -12</t>
  </si>
  <si>
    <t>03 -08</t>
  </si>
  <si>
    <t>10- 30</t>
  </si>
  <si>
    <t>2. Các khoản tiền do doanh nghiệp nắm giữ nhưng không được sử dụng.</t>
  </si>
  <si>
    <t>3. Mua và thanh lý công ty con trong kỳ báo cáo.</t>
  </si>
  <si>
    <t>1. Những khoản nợ tiềm tàng, khoản cam kết và những thông tin tài chính khác: …………</t>
  </si>
  <si>
    <t>- Số tiền và các khoản tương đương tiền thực có trong công ty con hoặc đơn vị kinh doanh khác được mua hoặc thanh lý;</t>
  </si>
  <si>
    <t xml:space="preserve">- Phần giá trị tài sản (Tổng hợp theo từng loại tài sản) và nợ phải trả không phải là tiền và các khoản tương đương tiền trong công ty con hoặc đơn vị kinh doanh khác được mua hoặc thanh lý  trong kỳ. </t>
  </si>
  <si>
    <t>Trình bày giá trị và lý do của các khoản tiền và tương đương tiền lớn do doanh nghiệp nắm giữ nhưng không được sử dụng do có sự hạn chế của pháp luật hoặc các ràng buộc khác mà doanh nghiệp phải thực hiện.</t>
  </si>
  <si>
    <t xml:space="preserve"> - Mua tài sản bằng cách nhận các khoản nợ liên quan trực tiếp hoặc thông qua nghiệp vụ cho thuê tài chính: </t>
  </si>
  <si>
    <t>20. Doanh thu chưa thực hiện</t>
  </si>
  <si>
    <t>21. Dự phòng phải trả</t>
  </si>
  <si>
    <t>22. Tài sản thuế thu nhập hoãn lại và thuế thu nhập hoãn lại phải trả</t>
  </si>
  <si>
    <t>b) Thuế thu nhập hoãn lại phải trả</t>
  </si>
  <si>
    <t>23. Vốn chủ sở hữu</t>
  </si>
  <si>
    <t>Phụ lục 04</t>
  </si>
  <si>
    <t>a/ Bảng đối chiếu biến động vốn chủ sở hữu: (Phụ lục 04)</t>
  </si>
  <si>
    <t>d) Cổ tức</t>
  </si>
  <si>
    <t>24. Chênh lệch đánh giá lại tài sản</t>
  </si>
  <si>
    <t>25. Chênh lệch tỷ giá</t>
  </si>
  <si>
    <t>26. Nguồn kinh phí</t>
  </si>
  <si>
    <t>27. Các khoản mục ngoài Bảng Cân đối kế toán</t>
  </si>
  <si>
    <t>1. Tổng  doanh thu bán hàng và cung cấp dịch vụ</t>
  </si>
  <si>
    <t>3.  Giá vốn hàng bán</t>
  </si>
  <si>
    <t>4.  Doanh thu hoạt động tài chính</t>
  </si>
  <si>
    <t>5.  Chi phí tài chính</t>
  </si>
  <si>
    <t>10. Chi phí Thuế TNDN hiện hành</t>
  </si>
  <si>
    <t>11. Chi phí thuế thu nhập doanh nghiệp hoãn lại</t>
  </si>
  <si>
    <t>VII- Những thông tin bổ sung cho các khoản mục trình bầy trong Báo cáo LCTT</t>
  </si>
  <si>
    <t>5. Thông tin so sánh (những thay đổi về thông tin trong Báo cáo tài chính của các niên độ kế toán trước): ……………………………..………...................………………………………</t>
  </si>
  <si>
    <t>6. Thông tin về hoạt động liên tục: ……...…………………………...…………………………</t>
  </si>
  <si>
    <t>7. Những thông tin khác. .............................................................................................................</t>
  </si>
  <si>
    <t xml:space="preserve">4. Trình bày tài sản, doanh thu, kết quả kinh doanh theo bộ phận (theo lĩnh vực kinh doanh hoặc khu vực địa lý) theo quy định của Chuẩn mực kế toán số 28 “Báo cáo bộ phận” (Phụ lục 05) </t>
  </si>
  <si>
    <t xml:space="preserve">     Tổng Giám đốc</t>
  </si>
  <si>
    <t>Đặng thu Hương</t>
  </si>
  <si>
    <t>- Phần giá trị mua hoặc thanh lý được thanh toán bằng tiền và các khoản tương đương tiền;</t>
  </si>
  <si>
    <t>Số dư đầu năm</t>
  </si>
  <si>
    <t xml:space="preserve"> - Mua trong năm</t>
  </si>
  <si>
    <t xml:space="preserve"> - Đầu tư XDCB hoàn thành</t>
  </si>
  <si>
    <t>- Tăng khác</t>
  </si>
  <si>
    <t>- Chuyển sang BĐS đầu tư</t>
  </si>
  <si>
    <t xml:space="preserve"> - Thanh lý, nhượng bán, tháo rỡ</t>
  </si>
  <si>
    <t>- Giảm khác</t>
  </si>
  <si>
    <t>Giá trị hao mòn lũy kế</t>
  </si>
  <si>
    <t>- Khấu hao trong năm</t>
  </si>
  <si>
    <t>- Chuyển sang bất động sản đầu tư</t>
  </si>
  <si>
    <t>Giá trị còn lại của TSCĐ HH</t>
  </si>
  <si>
    <t>- Tại ngày đầu năm</t>
  </si>
  <si>
    <t xml:space="preserve">- Tại ngày cuối năm          </t>
  </si>
  <si>
    <t>Phương tiện vận tải, truyền dẫn</t>
  </si>
  <si>
    <t>Nguyên giá TSCĐ thuê TC</t>
  </si>
  <si>
    <t xml:space="preserve"> - Thuê tài chính trong năm</t>
  </si>
  <si>
    <t xml:space="preserve"> - Mua lại TSCĐ thuê tài chính</t>
  </si>
  <si>
    <t xml:space="preserve"> - TL TSCĐ thuê tài chính</t>
  </si>
  <si>
    <t xml:space="preserve">- Mua lại TSCĐ thuê tài chính </t>
  </si>
  <si>
    <t xml:space="preserve"> + Công ty CP đầu tư xây dựng Uông Bí</t>
  </si>
  <si>
    <t>Công ty liên kết:</t>
  </si>
  <si>
    <t xml:space="preserve"> + Công ty cổ phần đầu tư xây dựng An Khang</t>
  </si>
  <si>
    <t xml:space="preserve"> + CP vật tư, công cụ dụng cụ xuất dùng</t>
  </si>
  <si>
    <t xml:space="preserve"> - Lãi chênh lệch tỷ giá dã thực hiện</t>
  </si>
  <si>
    <t xml:space="preserve"> - Chi phí thành lập doanh nghiệp</t>
  </si>
  <si>
    <t>2. Những sự kiện phát sinh sau ngày kết thúc kỳ kế toán năm:………………………………</t>
  </si>
  <si>
    <t>3. Thông tin về các bên liên quan:………………………………………………………………</t>
  </si>
  <si>
    <t xml:space="preserve">      Chu kỳ sản xuất của Công ty được thực hiện thường xuyên, có sách lược và chiến lượcsản xuất phù hợp với nhu cầu của thị trường và của ngành cho từng sản phẩm chính của Công ty.</t>
  </si>
  <si>
    <r>
      <t>1. Chế độ kế toán áp dụng :</t>
    </r>
    <r>
      <rPr>
        <sz val="12"/>
        <rFont val="Times New Roman"/>
        <family val="1"/>
      </rPr>
      <t xml:space="preserve"> Công ty áp dụng Chế độ kế toán Ban hành theo Thông tư số 200/2014/TT-BTC và Thông tư 202/2014/TT-BTC Ngày 22 / 12 /2014 của Bộ Tài chính.
</t>
    </r>
  </si>
  <si>
    <t>c) Các chi phí đi vay liên quan trực tiếp đến khoản vay (ngoài lãi vay phải trả), như chi phí thẩm định, kiểm toán, lập hồ sơ vay vốn... được hạch toán vào chi phí tài chính. Trường hợp các chi phí này phát sinh từ khoản vay riêng cho mục đích đầu tư, xây dựng hoặc sản xuất tài sản dở dang thì được vốn hóa.</t>
  </si>
  <si>
    <t>Phụ lục 05</t>
  </si>
  <si>
    <t>Phương tiện vận tải truyền dẫn</t>
  </si>
  <si>
    <t>Thiết bị dụng cụ quản lý</t>
  </si>
  <si>
    <t>TSCĐ khác</t>
  </si>
  <si>
    <t>Nguyên giá TSCĐ hữu hình</t>
  </si>
  <si>
    <t xml:space="preserve">      Chi phí đi vay liên quan trực tiếp đến việc đầu tư xây dựng hoặc sản xuất tài sản dở dang cần có thời gian đủ dài (trên 12 tháng) để có thể đưa vào sử dụng theo mục đích định trước hoặc bán thì được tính vào giá trị của tài sản đó (được vốn hoá), bao gồm các khoản lãi tiền vay, phân bổ các khoản chiết khấu hoặc phụ trội khi phát hành trái phiếu, các khoản chi phí phụ phát sinh liên quan tới quá trình làm thủ tục vay. </t>
  </si>
  <si>
    <t>14. Nguyên tắc ghi nhận chi phí phải trả.</t>
  </si>
  <si>
    <t>15. Nguyên tắc và phương pháp ghi nhận các khoản dự phòng phải trả</t>
  </si>
  <si>
    <t xml:space="preserve"> - Số lượng cổ phiếu đang lưu hành</t>
  </si>
  <si>
    <t xml:space="preserve"> - Quỹ đầu tư phát triển</t>
  </si>
  <si>
    <t xml:space="preserve"> - Quỹ khác thuộc Vốn CSH</t>
  </si>
  <si>
    <t xml:space="preserve"> - Tổng số lãi tiền vay</t>
  </si>
  <si>
    <t>VIII- Những thông tin khác</t>
  </si>
  <si>
    <t xml:space="preserve"> - Phải thu người lao động</t>
  </si>
  <si>
    <t>a/ Bảng đối chiếu biến động vốn chủ sở hữu</t>
  </si>
  <si>
    <r>
      <t xml:space="preserve">                                        </t>
    </r>
    <r>
      <rPr>
        <b/>
        <sz val="12"/>
        <rFont val="Times New Roman"/>
        <family val="1"/>
      </rPr>
      <t>Cộng</t>
    </r>
  </si>
  <si>
    <r>
      <t xml:space="preserve"> </t>
    </r>
    <r>
      <rPr>
        <b/>
        <sz val="12"/>
        <rFont val="Times New Roman"/>
        <family val="1"/>
      </rPr>
      <t>Cộng giá gốc hàng tồn kho</t>
    </r>
  </si>
  <si>
    <r>
      <t>Ghi chú</t>
    </r>
    <r>
      <rPr>
        <b/>
        <sz val="12"/>
        <rFont val="Times New Roman"/>
        <family val="1"/>
      </rPr>
      <t>:</t>
    </r>
    <r>
      <rPr>
        <sz val="12"/>
        <rFont val="Times New Roman"/>
        <family val="1"/>
      </rPr>
      <t xml:space="preserve"> Những chỉ tiêu hoặc nội dung đơn vị không có số liệu hoặc thông tin thì  không phải trình bày và  không được đánh lại số thứ tự chỉ tiêu và “Mã số”.</t>
    </r>
  </si>
  <si>
    <t xml:space="preserve">         </t>
  </si>
  <si>
    <t xml:space="preserve">    - Phải trả các dự án</t>
  </si>
  <si>
    <t xml:space="preserve">    - Phải trả cổ tức cho nhà nước</t>
  </si>
  <si>
    <t>Điều chỉnh</t>
  </si>
  <si>
    <t>d) Đối với khoản nợ thuê tài chính, tổng số nợ thuê phản ánh vào bên Có của tài khoản 341 là tổng số tiền phải trả được tính bằng giá trị hiện tại của khoản thanh toán tiền thuê tối thiểu hoặc giá trị hợp lý của tài sản thuê.</t>
  </si>
  <si>
    <t xml:space="preserve">a) Được phản ánh qua các khoản tiền vay, nợ thuê tài chính và tình hình thanh toán các khoản tiền vay, nợ thuê tài chính của doanh nghiệp. </t>
  </si>
  <si>
    <t>a) Các khoản nợ phải trả được theo dõi chi tiết theo kỳ hạn phải trả, đối tượng phải trả, loại nguyên tệ phải trả và các yếu tố khác theo nhu cầu quản lý của doanh nghiệp.</t>
  </si>
  <si>
    <t>b) Việc phân loại các khoản phải trả là: phải trả người bán, phải trả nội bộ, phải trả khác .</t>
  </si>
  <si>
    <t xml:space="preserve"> - Nguyên tắc ghi nhận lợi nhuận chưa phân phối: Lợi nhuận sau thuế chưa phân phối là số lợi nhuận từ các hoạt động của doanh nghiệp sau khi trừ (-) các khoản điều chỉnh do áp dụng hồi tố thay đổi chính sách kế toán và điều chỉnh hồi tố sai sót trọng yếu của các năm trước. Lợi nhuận sau thuế chưa phân phối có thể được chia cho các nhà đầu tư dựa trên tỷ lệ góp vốn sau khi được Hội đồng quản trị phê duyệt và sau khi đã trích lập các quỹ dự phòng theo Điều lệ Công ty và các quy định của pháp luật Việt Nam.</t>
  </si>
  <si>
    <t>19. Nguyên tắc và phương pháp ghi nhận doanh thu:</t>
  </si>
  <si>
    <t>20 Nguyên tắc kế toán các khoản giảm trừ doanh thu</t>
  </si>
  <si>
    <t>21. Nguyên tắc kế toán giá vốn hàng bán.</t>
  </si>
  <si>
    <t xml:space="preserve">      Chi phí đi vay được ghi nhận vào chi phí sản xuất, kinh doanh trong kỳ khi phát sinh, trừ chi phí đi vay liên quan trực tiếp đến việc đầu tư xây dựng hoặc sản xuất tài sản dở dang được tính vào giá trị của tài sản đó (được vốn hoá) khi có đủ các điều kiện quy định trong Chuẩn mực Kế toán Việt Nam số 16 “Chi phí đi vay”.</t>
  </si>
  <si>
    <t>c) Khi lập Báo cáo tài chính, kế toán căn cứ kỳ hạn còn lại của các khoản phải trả để phân loại là dài hạn hoặc ngắn hạn.</t>
  </si>
  <si>
    <t>d) Khi có các bằng chứng cho thấy một khoản tổn thất có khả năng chắc chắn xảy ra, kế toán phải ghi nhận ngay một khoản phải trả theo nguyên tắc thận trọng.</t>
  </si>
  <si>
    <t>đ) Kế toán phải xác định các khoản phải trả thỏa mãn định nghĩa của các khoản mục tiền tệ có gốc ngoại tệ để đánh giá lại cuối kỳ khi lập Báo cáo tài chính.</t>
  </si>
  <si>
    <t xml:space="preserve"> + Phần lớn rủi ro và lợi ích gắn liền với quyền sở hữu sản phẩm hoặc hàng hóa đã được chuyển giao cho người mua;</t>
  </si>
  <si>
    <t xml:space="preserve"> + Công ty không còn nắm giữ quyền quản lý hàng hóa như người sở hữu hàng hóa hoặc quyền kiểm soát hàng hóa;</t>
  </si>
  <si>
    <t xml:space="preserve"> + Doanh thu được xác định tương đối chắc chắn;</t>
  </si>
  <si>
    <t xml:space="preserve"> + Công ty đã thu được hoặc sẽ thu được lợi ích kinh tế từ giao dịch bán hàng;</t>
  </si>
  <si>
    <t xml:space="preserve"> + Xác định được chi phí liên quan đến giao dịch bán hàng.</t>
  </si>
  <si>
    <t xml:space="preserve">b) Trường hợp doanh nghiệp là chủ đầu tư kinh doanh bất động sản, khi chưa tập hợp được đầy đủ hồ sơ, chứng từ về các khoản chi phí liên quan trực tiếp tới việc đầu tư, xây dựng bất động sản nhưng đã phát sinh doanh thu nhượng bán bất động sản, doanh nghiệp được trích trước một phần chi phí để tạm tính giá vốn hàng bán. Khi tập hợp đủ hồ sơ, chứng từ hoặc khi bất động sản hoàn thành toàn bộ, doanh nghiệp phải quyết toán số chi phí đã trích trước vào giá vốn hàng bán. </t>
  </si>
  <si>
    <t>d) Khi bán sản phẩm, hàng hóa kèm thiết bị, phụ tùng thay thế thì giá trị thiết bị, phụ tùng thay thế được ghi nhận vào giá vốn hàng bán.</t>
  </si>
  <si>
    <t>đ) Đối với phần giá trị hàng tồn kho hao hụt, mất mát, kế toán phải tính ngay vào giá vốn hàng bán (sau khi trừ đi các khoản bồi thường, nếu có).</t>
  </si>
  <si>
    <t>e) Đối với chi phí nguyên vật liệu trực tiếp tiêu hao vượt mức bình thường, chi phí nhân công, chi phí sản xuất chung cố định không phân bổ vào giá trị sản phẩm nhập kho, kế toán phải tính ngay vào giá vốn hàng bán (sau khi trừ đi các khoản bồi thường, nếu có) kể cả khi sản phẩm, hàng hóa chưa được xác định là tiêu thụ.</t>
  </si>
  <si>
    <t>CÔNG TY CỔ PHẦN XM VÀ XD QUẢNG NINH</t>
  </si>
  <si>
    <t>Địa chỉ: KCN Cái Lân, Giếng Đáy, Hạ Long, Quảng Ninh</t>
  </si>
  <si>
    <t>Báo cáo tài chính hợp nhất</t>
  </si>
  <si>
    <t xml:space="preserve">                          </t>
  </si>
  <si>
    <t xml:space="preserve"> BẢNG CÂN ĐỐI KẾ TOÁN </t>
  </si>
  <si>
    <t>Chỉ tiêu</t>
  </si>
  <si>
    <t>Mã số chỉ tiêu</t>
  </si>
  <si>
    <t>Thuyết minh</t>
  </si>
  <si>
    <t>Số cuối kỳ</t>
  </si>
  <si>
    <t>Số đầu năm</t>
  </si>
  <si>
    <t>Đơn vị tính: đồng</t>
  </si>
  <si>
    <t>TÀI SẢN</t>
  </si>
  <si>
    <t>I. Tiền và các khoản tương đương tiền</t>
  </si>
  <si>
    <t xml:space="preserve">1. Tiền </t>
  </si>
  <si>
    <t>Tỷ lệ lợi ích (%)</t>
  </si>
  <si>
    <t>2. Dự phòng giảm giá chứng khoán kinh doanh (*) (2)</t>
  </si>
  <si>
    <t>3. Đầu tư nắm giữ đến ngày đáo hạn</t>
  </si>
  <si>
    <t>III. Các khoản phải thu ngắn hạn</t>
  </si>
  <si>
    <t xml:space="preserve">1. Phải thu ngắn hạn của khách hàng </t>
  </si>
  <si>
    <t>2. Trả trước cho người bán</t>
  </si>
  <si>
    <t>3. Phải thu nội bộ ngắn hạn</t>
  </si>
  <si>
    <t>4. Phải thu theo tiến độ kế hoạch hợp đồng xây dựng</t>
  </si>
  <si>
    <t>5. Phải thu về cho vay ngắn hạn</t>
  </si>
  <si>
    <t>6. Phải thu ngắn hạn khác</t>
  </si>
  <si>
    <t>7. Dự phòng phải thu ngắn hạn khó đòi (*)</t>
  </si>
  <si>
    <t>IV. Hàng tồn kho</t>
  </si>
  <si>
    <t>1. Hàng tồn kho</t>
  </si>
  <si>
    <t>23. Nguyên tắc kế toán chi phí bán hàng, chi phí quản lý doanh nghiệp.</t>
  </si>
  <si>
    <t>24. Nguyên tắc và phương pháp ghi nhận chi phí thuế thu nhập doanh nghiệp hiện hành, chi phí thuế thu nhập doanh nghiệp hoãn lại.</t>
  </si>
  <si>
    <t xml:space="preserve"> - Doanh thu bán hàng; </t>
  </si>
  <si>
    <t xml:space="preserve"> - Doanh thu cung cấp dịch vụ; </t>
  </si>
  <si>
    <t xml:space="preserve"> - Doanh thu hoạt động tài chính;</t>
  </si>
  <si>
    <t>2. Các khoản tương đương tiền</t>
  </si>
  <si>
    <t>II. Đầu tư tài chính ngắn hạn</t>
  </si>
  <si>
    <t>1. Chứng khoán kinh doanh</t>
  </si>
  <si>
    <t xml:space="preserve"> - Doanh thu thanh lý các khoản đầu tư dài hạn</t>
  </si>
  <si>
    <t xml:space="preserve"> - Thanh lý các khoản đầu tư dài hạn</t>
  </si>
  <si>
    <t xml:space="preserve">        (Ký, họ tên, đóng dấu)</t>
  </si>
  <si>
    <t>4. B¸o c¸o bé phËn</t>
  </si>
  <si>
    <t>(Ký, họ tên)</t>
  </si>
  <si>
    <t xml:space="preserve">         Phản ánh số hiện có và tình hình tăng, giảm doanh thu chưa thực hiện của doanh nghiệp trong kỳ kế toán. Doanh thu chưa thực hiện gồm doanh thu nhận trước như: Số tiền của khách hàng đã trả trước cho một hoặc nhiều kỳ kế toán về cho thuê tài sản; Khoản lãi nhận trước khi cho vay vốn hoặc mua các công cụ nợ; Và các khoản doanh thu chưa thực hiện khác như: Khoản chênh lệch giữa giá bán hàng trả chậm, trả góp theo cam kết với giá bán trả tiền ngay, khoản doanh thu tương ứng với giá trị hàng hóa, dịch vụ hoặc số phải chiết khấu giảm giá cho khách hàng trong chương trình khách hàng truyền thống.</t>
  </si>
  <si>
    <t xml:space="preserve"> + Thu nhập khác quy định theo Chuẩn mực kế toán số 14 (Ban hành theo Quyết định số 149/2001/QĐ-BTC ngày 31/12/2001) bao gồm các khoản thu từ các hoạt động xảy ra không thường xuyên, ngoài các hoạt động tạo ra doanh thu, gồm: Thu về thanh lý TSCĐ, nhượng bán TSCĐ; Thu tiền phạt khách hàng do vi phạm hợp đồng; Thu tiền bảo hiểm được bồi thường; Thu được các khoản nợ phải thu đã xóa sổ tính vào chi phí kỳ trước; Khoản nợ phải trả nay mất chủ được ghi tăng thu nhập; Thu các khoản thuế được giảm, được hoàn lại; Các khoản thu khác.</t>
  </si>
  <si>
    <t xml:space="preserve"> + Phần công việc hoàn thành của Hợp đồng xây dựng làm cơ sở xác định doanh thu được xác định theo phương pháp đánh giá phần công việc đã hoàn thành. Công ty ghi nhận doanh thu theo nguyên tắc sau:  Doanh thu được ghi nhận khi có quyết toán công trình hoàn thành theo từng giai đoạn và được chủ đầu tư chấp nhận thanh toán theo quyết toán đó.</t>
  </si>
  <si>
    <t xml:space="preserve"> + Khi kết quả thực hiện hợp đồng xây dựng có thể được ước tính một cách đáng tin cậy, doanh thu và chi phí liên quan đến hợp đồng được ghi nhận tương ứng với phần công việc đã hoàn thành tại ngày kết thúc kỳ kế toán (được khách hàng chấp nhận nếu quy định điều khoản này trong hợp đồng xây dựng) được tính bằng tỷ lệ phần trăm giữa chi phí phát sinh của phần công việc đã hoàn thành tại thời điểm kết thúc kỳ kế toán so với tổng chi phí dự toán của hợp đồng, ngoại trừ trường hợp chi phí này không tương đương với phần khối lượng xây lắp đã hoàn thành. Khoản chi phí này có thể bao gồm các chi phí phụ thêm, các khoản bồi thường và chi thưởng thực hiện hợp đồng theo thỏa thuận với khách hàng.</t>
  </si>
  <si>
    <t xml:space="preserve"> + Khi kết quả thực hiện hợp đồng xây dựng không thể được ước tính một cách đáng tin cậy, doanh thu chỉ được ghi nhận tương đương với chi phí của hợp đồng đã phát sinh mà việc được hoàn trả  là tương đối chắc chắn. Chi phí của hợp đồng chỉ được ghi nhận là chi phí trong kỳ khi các chi phí này phát sinh.</t>
  </si>
  <si>
    <t xml:space="preserve"> + Khi tổng chi phí thực hiện hợp đồng có thể vượt quá tổng doanh thu của hợp đồng, khoản lỗ ước tính được ghi nhận ngay vào chi phí.</t>
  </si>
  <si>
    <t xml:space="preserve"> + Doanh thu phát sinh từ tiền lãi, tiền bản quyền, cổ tức, lợi nhuận được chia và các khoản doanh thu hoạt động tài chính khác được ghi nhận khi thỏa mãn đồng thời hai (2) điều kiện sau:</t>
  </si>
  <si>
    <t>Tổng cộng</t>
  </si>
  <si>
    <t>Loại trừ</t>
  </si>
  <si>
    <t>g) Các khoản thuế nhập khẩu, thuế tiêu thụ đặc biệt, thuế bảo vệ môi trường đã tính vào giá trị hàng mua, nếu khi xuất bán hàng hóa mà các khoản thuế đó được hoàn lại thì được ghi giảm giá vốn hàng bán.</t>
  </si>
  <si>
    <t>c) Khoản dự phòng giảm giá hàng tồn kho được tính vào giá vốn hàng bán trên cơ sở số lượng hàng tồn kho và phần chênh lệch giữa giá trị thuần có thể thực hiện được nhỏ hơn giá gốc hàng tồn kho.</t>
  </si>
  <si>
    <t xml:space="preserve"> + Có khả năng thu được lợi ích kinh tế từ giao dịch đó;</t>
  </si>
  <si>
    <t xml:space="preserve"> + Doanh thu được xác định tương đối chắc chắn.</t>
  </si>
  <si>
    <t xml:space="preserve"> + Cổ tức, lợi nhuận được chia được ghi nhận khi Công ty được quyền nhận cổ tức hoặc được quyền nhận lợi nhuận từ việc góp vốn.</t>
  </si>
  <si>
    <t>Thuế hiện hành</t>
  </si>
  <si>
    <t xml:space="preserve"> -  Tài khoản này dùng để phản ánh các chi phí quản lý chung của doanh nghiệp gồm các chi phí về lương nhân viên bộ phận quản lý doanh nghiệp (tiền lương, tiền công, các khoản phụ cấp,...); bảo hiểm xã hội, bảo hiểm y tế, kinh phí công đoàn, bảo hiểm thất nghiệp của nhân viên quản lý doanh nghiệp; chi phí vật liệu văn phòng, công cụ lao động, khấu hao TSCĐ dùng cho quản lý doanh nghiệp; tiền thuê đất, thuế môn bài; khoản lập dự phòng phải thu khó đòi; dịch vụ mua ngoài (điện, nước, điện thoại, fax, bảo hiểm tài sản, cháy nổ...); chi phí bằng tiền khác (tiếp khách, hội nghị khách hàng...) .</t>
  </si>
  <si>
    <t xml:space="preserve"> -  Các khoản chi phí quản lý doanh nghiệp không được coi là chi phí tính thuế TNDN theo quy định của Luật thuế nhưng có đầy đủ hóa đơn chứng từ và đã hạch toán đúng theo Chế độ kế toán thì không được ghi giảm chi phí kế toán mà chỉ điều chỉnh trong quyết toán thuế TNDN để làm tăng số thuế TNDN phải nộp.</t>
  </si>
  <si>
    <t>b) Nguyên tắc kế toán chi phí quản lý doanh nghiệp</t>
  </si>
  <si>
    <t>a) Nguyên tắc kế toán chi phí bán hàng</t>
  </si>
  <si>
    <t xml:space="preserve"> - Lợi nhuận sau thuế tạm tính của cổ đông công ty mẹ</t>
  </si>
  <si>
    <t>Cæ phiÕu quü</t>
  </si>
  <si>
    <t xml:space="preserve">     + Thuế TNDN từ thu nhập chịu thuế của hđ sxkd ( 20% )</t>
  </si>
  <si>
    <t xml:space="preserve">    - Phải trả theo quy chế khoán của Cty</t>
  </si>
  <si>
    <t xml:space="preserve">    - Phải trả cổ tức cho cổ đông + Liên doanh</t>
  </si>
  <si>
    <t xml:space="preserve"> - Trích trước Chi phí lương trong thời gian nghỉ phép</t>
  </si>
  <si>
    <t>Đặng Thu Hương</t>
  </si>
  <si>
    <t xml:space="preserve">  - Chi phí SX, KD dở dang </t>
  </si>
  <si>
    <t xml:space="preserve">  - Chi phí SX, KD dở dang các dự án KDCSHT</t>
  </si>
  <si>
    <t xml:space="preserve"> - CP phải trả khác</t>
  </si>
  <si>
    <t>Kế toán trưởng</t>
  </si>
  <si>
    <r>
      <t xml:space="preserve">  </t>
    </r>
    <r>
      <rPr>
        <b/>
        <sz val="12"/>
        <rFont val="Times New Roman"/>
        <family val="1"/>
      </rPr>
      <t>Cộng</t>
    </r>
  </si>
  <si>
    <t xml:space="preserve">   - Tiền gửi ngân hàng không kỳ hạn</t>
  </si>
  <si>
    <t xml:space="preserve">2- Các khoản đầu tư tài chính </t>
  </si>
  <si>
    <t>a) Chứng khoán kinh doanh</t>
  </si>
  <si>
    <t xml:space="preserve"> - Tổng giá trị cổ phiếu; (chi tiết từng loại cổ phiếu chiếm từ 10% trên tổng giá trị cổ phiếu trở lên)</t>
  </si>
  <si>
    <t xml:space="preserve"> - Tổng giá trị trái phiếu; (chi tiết từng loại trái phiếu chiếm từ 10% trên tổng giá trị trái phiếu trở lên) </t>
  </si>
  <si>
    <t xml:space="preserve"> - Các khoản đầu tư khác;</t>
  </si>
  <si>
    <t xml:space="preserve"> - Lý do thay đổi với từng khoản đầu tư/loại cổ phiếu, trái phiếu:</t>
  </si>
  <si>
    <t xml:space="preserve">    + Về số lượng</t>
  </si>
  <si>
    <t xml:space="preserve">    + Về giá trị</t>
  </si>
  <si>
    <t>b) Đầu tư nắm giữ đến ngày đáo hạn</t>
  </si>
  <si>
    <t>b1) Ngắn hạn</t>
  </si>
  <si>
    <t xml:space="preserve"> - Tiền gửi có kỳ hạn</t>
  </si>
  <si>
    <t xml:space="preserve"> - Trái phiếu</t>
  </si>
  <si>
    <t xml:space="preserve"> - Các khoản đầu tư khác</t>
  </si>
  <si>
    <t>b2) Dài hạn</t>
  </si>
  <si>
    <t>a. Trái phiếu chuyển đổi tại thời điểm đầu kỳ:</t>
  </si>
  <si>
    <t>- Thời điểm phát hành, kỳ hạn gốc và kỳ hạn còn lại từng loại trái phiếu chuyển đổi;</t>
  </si>
  <si>
    <t>- Số lượng từng loại trái phiếu chuyển đổi;</t>
  </si>
  <si>
    <t>II- Kỳ kế toán, đơn vị tiền tệ sử dụng trong kế toán</t>
  </si>
  <si>
    <t>6. Cấu trúc doanh nghiệp:</t>
  </si>
  <si>
    <t>1) Công ty CP Thương Mại Sông Sinh</t>
  </si>
  <si>
    <t>2) Công ty CP ĐTXD Uông Bí</t>
  </si>
  <si>
    <t>- Tóm tắt tình hình hoạt động của các công ty con, công ty liên doanh, liên kết trong kỳ;</t>
  </si>
  <si>
    <t>18. Lợi nhuận sau thuế thu nhập doanh nghiệp ( 60 = 50-51-52 )</t>
  </si>
  <si>
    <t xml:space="preserve"> - Lợi nhuận sau thuế chia cho các cổ đông liên doanh</t>
  </si>
  <si>
    <t>1) Công ty CP Đầu tư Xây dựng An Khang</t>
  </si>
  <si>
    <t xml:space="preserve"> - Dự phòng giảm giá đầu tư chứng khoán.</t>
  </si>
  <si>
    <t xml:space="preserve"> - Các khoản trên được ghi nhận theo tổng số phát sinh trong kỳ, không bù trừ với doanh thu hoạt động tài chính.</t>
  </si>
  <si>
    <t>25. Các nguyên tắc và phương pháp lập Báo cáo tài chính hợp nhất</t>
  </si>
  <si>
    <t>a) Phương pháp kế toán trong giao dịch hợp nhất kinh doanh qua nhiều giai đoạn</t>
  </si>
  <si>
    <t>b) Phương pháp ghi nhận lợi ích của cổ dông không kiểm soát</t>
  </si>
  <si>
    <t>c)Phương pháp ghi nhận lãi (lỗ) khi có sự thay đổi tỷ lệ sở hữu tại công ty con</t>
  </si>
  <si>
    <t>d) Phương pháp loại trừ các giao dịch nội bộ</t>
  </si>
  <si>
    <t>Vốn điều lệ</t>
  </si>
  <si>
    <t>Cuối kỳ</t>
  </si>
  <si>
    <t>Đầu năm</t>
  </si>
  <si>
    <t xml:space="preserve"> - Doanh thu hoạt động tài chính khác + LD</t>
  </si>
  <si>
    <t>TT</t>
  </si>
  <si>
    <t xml:space="preserve"> - Giá trị hàng tồn kho ứ đọng, kém mất phẩm chất không có khả năng tiêu thụ tại thời điểm cuối kỳ; Nguyên nhân và hướng xử lý đối với hàng tồn kho ứng đọng, kém, mất phẩm chất;</t>
  </si>
  <si>
    <t xml:space="preserve"> - Giá trị hàng tồn kho dùng để thế chấp, cầm cố bảo đảm các khoản nợ phải trả tại thời điểm cuối kỳ;</t>
  </si>
  <si>
    <t>a) Chi phí sản xuất, kinh doanh dở dang dài hạn</t>
  </si>
  <si>
    <t xml:space="preserve">                                  Cộng</t>
  </si>
  <si>
    <t xml:space="preserve"> + DA bãi tập kết hàng hoá</t>
  </si>
  <si>
    <t xml:space="preserve"> + DA đầu tư đường lò XNT Uông Bí</t>
  </si>
  <si>
    <t xml:space="preserve"> + DA nâng công suất dây chuyền nghiền XM</t>
  </si>
  <si>
    <t xml:space="preserve"> + DA tận dụng phát điện nhiệt dư</t>
  </si>
  <si>
    <t xml:space="preserve"> + DA mỏ than Đông tràch Bạch (khối nam)</t>
  </si>
  <si>
    <t xml:space="preserve"> + Các công trình khác</t>
  </si>
  <si>
    <t xml:space="preserve"> - Số lượng cổ phiếu đăng ký phát hành</t>
  </si>
  <si>
    <t>- Mệnh giá, lãi suất từng loại trái phiếu chuyển đổi;</t>
  </si>
  <si>
    <t>- Tỷ lệ chuyển đổi thành cổ phiếu từng loại trái phiếu chuyển đổi;</t>
  </si>
  <si>
    <t>- Lãi suất chiết khấu dùng để xác định giá trị phần nợ gốc của từng loại trái phiếu chuyển đổi;</t>
  </si>
  <si>
    <t>- Giá trị phần nợ gốc và phần quyền chọn cổ phiếu của từng loại trái phiếu chuyển đổi.</t>
  </si>
  <si>
    <t>b) Số nợ quá hạn chưa thanh toán</t>
  </si>
  <si>
    <t>c) Phải trả người bán là các bên liên quan</t>
  </si>
  <si>
    <t xml:space="preserve">      Công ty hoạt động theo mô hình công ty cổ phần, Trụ sở chính của Công ty tại Khu công nghiệp Cái Lân, phường Giếng Đáy, thành phố Hạ Long, tỉnh Quảng Ninh. Vốn điều lệ của Công ty là 184.511.090.000 đồng  (tương đương 18.451.109 cổ phần, mệnh giá mỗi cổ phần là 10.000 đồng)</t>
  </si>
  <si>
    <t xml:space="preserve">      Công ty có các đơn vị phụ thuộc sau:</t>
  </si>
  <si>
    <t>Tên đơn vị</t>
  </si>
  <si>
    <t>Địa chỉ</t>
  </si>
  <si>
    <t>Hoạt động kinh doanh chính</t>
  </si>
  <si>
    <t>Nhà máy Xi măng Lam Thạch II</t>
  </si>
  <si>
    <t>Uông Bí, Quảng Ninh</t>
  </si>
  <si>
    <t>Sản xuất, kinh doanh xi măng</t>
  </si>
  <si>
    <t xml:space="preserve">Nhà máy Xi măng Lam Thạch </t>
  </si>
  <si>
    <t>Xí nghiệp Than Uông Bí</t>
  </si>
  <si>
    <t>Khai thác than</t>
  </si>
  <si>
    <t>BẢN THUYẾT MINH BÁO CÁO TÀI CHÍNH</t>
  </si>
  <si>
    <t>I- Đặc điểm hoạt động của doanh nghiệp</t>
  </si>
  <si>
    <t xml:space="preserve">- Nguyên tắc xác định khoản phải thu theo tiến độ kế hoạch hợp đồng xây dựng; </t>
  </si>
  <si>
    <t>- Nguyên tắc xác định khoản phải trả theo tiến độ kế hoạch hợp đồng xây dựng.</t>
  </si>
  <si>
    <t>Năm nay</t>
  </si>
  <si>
    <t>Từ 1 năm trở xuống</t>
  </si>
  <si>
    <t>Trên 1 năm đến 5 năm</t>
  </si>
  <si>
    <t>Trên 5 năm</t>
  </si>
  <si>
    <t xml:space="preserve">       Các khoản phải thu được trình bày trên Báo cáo tài chính theo giá trị ghi sổ các khoản phải thu khách hàng và phải thu khác sau khi trừ đi các khoản dự phòng được lập cho các khoản nợ phải thu khó đòi.</t>
  </si>
  <si>
    <r>
      <t xml:space="preserve">       </t>
    </r>
    <r>
      <rPr>
        <sz val="12"/>
        <rFont val="Times New Roman"/>
        <family val="1"/>
      </rPr>
      <t xml:space="preserve">Các nghiệp vụ kinh tế phát sinh bằng ngoại tệ được quy đổi ra đông Việt nam theo tỷ giá Liên ngân hàng tại thời điểm phát sinh các nghiệp vụ. Cuối năm các khoản mục tiền tệ có gốc ngoại tệ được quy đổi theo tỷ giá bình quân liên ngân hàng do Ngân hàng nhà nước Việt nam công bố vào ngày kết thúc niên độ kế toán. </t>
    </r>
    <r>
      <rPr>
        <sz val="12"/>
        <rFont val=".VnArial Narrow"/>
        <family val="2"/>
      </rPr>
      <t xml:space="preserve">          </t>
    </r>
  </si>
  <si>
    <t xml:space="preserve">    - Lãi chậm trả cổ tức cho nhà nước</t>
  </si>
  <si>
    <t>16. Trái phiếu phát hành</t>
  </si>
  <si>
    <t>16.1. Trái phiếu thường (chi tiết theo từng loại)</t>
  </si>
  <si>
    <t>16.2. Trái phiếu chuyển đổi:</t>
  </si>
  <si>
    <t>b. Trái phiếu chuyển đổi phát hành thêm trong kỳ:</t>
  </si>
  <si>
    <t>- Thời điểm phát hành, kỳ hạn gốc từng loại trái phiếu chuyển đổi;</t>
  </si>
  <si>
    <r>
      <t>b) Tài sản nhận giữ hộ:</t>
    </r>
    <r>
      <rPr>
        <sz val="12"/>
        <rFont val="Times New Roman"/>
        <family val="1"/>
      </rPr>
      <t xml:space="preserve"> Doanh nghiệp phải thuyết minh chi tiết về số lượng, chủng loại, quy cách, phẩm chất của từng loại tài sản tại thời điểm cuối kỳ. </t>
    </r>
  </si>
  <si>
    <r>
      <t>c) Ngoại tệ các loại:</t>
    </r>
    <r>
      <rPr>
        <sz val="12"/>
        <rFont val="Times New Roman"/>
        <family val="1"/>
      </rPr>
      <t xml:space="preserve"> Doanh nghiệp phải thuyết minh chi tiết số lượng từng loại ngoại tệ tính theo nguyên tệ. Vàng tiền tệ phải trình bày khối lượng theo đơn vị tính trong nước và quốc tế Ounce, thuyết minh giá trị tính theo USD.</t>
    </r>
  </si>
  <si>
    <t>e) Các thông tin khác về các khoản mục ngoài Bảng cân đối kế toán</t>
  </si>
  <si>
    <r>
      <t>d) Kim khí quý, đá quý:</t>
    </r>
    <r>
      <rPr>
        <sz val="12"/>
        <rFont val="Times New Roman"/>
        <family val="1"/>
      </rPr>
      <t xml:space="preserve"> Doanh nghiệp phải thuyết minh chi tiết giá gốc, số lượng (theo đơn vị tính quốc tế) và chủng loại các loại kim khí quý, đá quý.</t>
    </r>
  </si>
  <si>
    <t xml:space="preserve"> - Thu nhập từ tiền điện nước</t>
  </si>
  <si>
    <t xml:space="preserve"> - Các khoản khác.</t>
  </si>
  <si>
    <t xml:space="preserve"> - Chi phí từ tiền điện nước</t>
  </si>
  <si>
    <t xml:space="preserve"> - Chi phí nguyên liệu, vật liệu</t>
  </si>
  <si>
    <t xml:space="preserve"> - Chi phí nhân công</t>
  </si>
  <si>
    <t xml:space="preserve"> - Chi phí KHTSCĐ</t>
  </si>
  <si>
    <t xml:space="preserve"> - Chi phí dịch vụ mua ngoài</t>
  </si>
  <si>
    <t xml:space="preserve"> - Chi phí thuế, phí, lệ phí</t>
  </si>
  <si>
    <t>22%</t>
  </si>
  <si>
    <t xml:space="preserve"> - Phương pháp hạch toán hàng tồn kho: Hàng tồn kho được hạch toán theo phương pháp bình quân gia quyền</t>
  </si>
  <si>
    <t xml:space="preserve">b) Xây dựng cơ bản dở dang </t>
  </si>
  <si>
    <t>e.  Trái phiếu chuyển đổi tại thời điểm cuối kỳ:</t>
  </si>
  <si>
    <t>- Kỳ hạn gốc và kỳ hạn còn lại từng loại trái phiếu chuyển đổi;</t>
  </si>
  <si>
    <t>17.</t>
  </si>
  <si>
    <t xml:space="preserve"> Lập, Ngày  28 Tháng  04 năm 2016</t>
  </si>
  <si>
    <t>Quý I năm tài chính 2016</t>
  </si>
  <si>
    <t xml:space="preserve">                   Lập, ngày 28  tháng 04 năm 2016</t>
  </si>
  <si>
    <t xml:space="preserve">Kú kÕ to¸n tõ 01/01/2016 ®Õn 31/03/2016,  tæng doanh thu còng nh­ tæng tµi s¶n vµ nî ph¶i tr¶ cña C«ng ty ph¸t sinh chñ yÕu t¹i MiÒn B¾c nªn C«ng ty kh«ng lËp b¸o c¸o </t>
  </si>
  <si>
    <t xml:space="preserve">            Lập, ngày 28  tháng  04 năm 2016</t>
  </si>
  <si>
    <t>9. Tăng, giảm tài sản cố định hữu hình  hợp nhất quý 1/2016</t>
  </si>
  <si>
    <t>10. Tăng, giảm tài sản cố định thuê tài chính hợp nhất quý 1/2016</t>
  </si>
  <si>
    <t>11. Tăng, giảm tài sản cố định vô hình hợp nhất quý 1/2016</t>
  </si>
  <si>
    <t>- Giá trị phần nợ gốc của trái phiếu chuyển đổi được ghi tăng vốn chủ sở hữu.</t>
  </si>
  <si>
    <t>d. Trái phiếu chuyển đổi đã đáo hạn không được chuyển thành cổ phiếu trong kỳ:</t>
  </si>
  <si>
    <t xml:space="preserve">- Số lượng từng loại trái phiếu đã đáo hạn không chuyển đổi thành cổ phiếu trong kỳ; </t>
  </si>
  <si>
    <t>- Giá trị phần nợ gốc của trái phiếu chuyển đổi được hoàn trả cho nhà đầu tư</t>
  </si>
  <si>
    <t>Thuế và các khoản phải nộp nhà nước</t>
  </si>
  <si>
    <t>Số phải nộp trong năm</t>
  </si>
  <si>
    <t>Số đã nộp trong năm</t>
  </si>
  <si>
    <t>Thuế GTGT hàng bán nội địa</t>
  </si>
  <si>
    <t>Thuế thu nhập doanh nghiệp</t>
  </si>
  <si>
    <t>Thuế tài nguyên</t>
  </si>
  <si>
    <t>Thuế nhà đất, thuê đất</t>
  </si>
  <si>
    <t>Thuế thu nhập cá nhân</t>
  </si>
  <si>
    <t>Thuế khác</t>
  </si>
  <si>
    <t>a) Phải nộp (chi tiết theo từng loại thuế)</t>
  </si>
  <si>
    <t>b) Phải thu (chi tiết theo từng loại thuế)</t>
  </si>
  <si>
    <t xml:space="preserve">b) Dài hạn </t>
  </si>
  <si>
    <t>c) Số nợ quá hạn chưa thanh toán (chi tiết từng khoản mục, lý do chưa thanh toán nợ quá hạn)</t>
  </si>
  <si>
    <t>- Doanh thu nhận trước;</t>
  </si>
  <si>
    <t>- Doanh thu từ chương trình khách hàng truyền thống;</t>
  </si>
  <si>
    <t>- Các khoản doanh thu chưa thực hiện khác.</t>
  </si>
  <si>
    <r>
      <t xml:space="preserve">                                               </t>
    </r>
    <r>
      <rPr>
        <b/>
        <sz val="12"/>
        <rFont val="Times New Roman"/>
        <family val="1"/>
      </rPr>
      <t>Cộng</t>
    </r>
  </si>
  <si>
    <t>b) Dài hạn (chi tiết từng khoản mục như ngắn hạn)</t>
  </si>
  <si>
    <t>- Dự phòng bảo hành sản phẩm hàng hóa;</t>
  </si>
  <si>
    <t>- Dự phòng bảo hành công trình xây dựng;</t>
  </si>
  <si>
    <t>- Dự phòng tái cơ cấu;</t>
  </si>
  <si>
    <t>- Thuế thu nhập hoãn lại phải trả phát sinh từ các khoản chênh lệch tạm thời chịu thuế</t>
  </si>
  <si>
    <t>- Số bù trừ với tài sản thuế thu nhập hoãn lại</t>
  </si>
  <si>
    <t>23- Vốn chủ sở hữu</t>
  </si>
  <si>
    <t>- Vốn đầu tư của chủ sở hữu</t>
  </si>
  <si>
    <t>+ Vốn góp đầu năm</t>
  </si>
  <si>
    <t>+ Vốn góp tăng trong năm</t>
  </si>
  <si>
    <t>+ Vốn góp giảm trong năm</t>
  </si>
  <si>
    <t>+ Vốn góp cuối năm</t>
  </si>
  <si>
    <t>- Cổ tức, lợi nhuận đã chia</t>
  </si>
  <si>
    <t>c) Các giao dịch về vốn với các chủ sở hữu và phân phối cổ tức, chia lợi nhuận</t>
  </si>
  <si>
    <t>b) Chi tiết vốn đầu tư của chủ sở hữu</t>
  </si>
  <si>
    <t xml:space="preserve"> - Cổ tức đã công bố sau ngày kết thúc kỳ kế toán năm:</t>
  </si>
  <si>
    <t xml:space="preserve"> + Cổ tức đã công bố trên cổ phiếu phổ thông:.................</t>
  </si>
  <si>
    <t xml:space="preserve"> + Cổ tức đã công bố trên cổ phiếu ưu đãi:..................</t>
  </si>
  <si>
    <t>- Thu nhập thuế thu nhập doanh nghiệp hoãn lại phát sinh từ các khoản lỗ tính thuế và ưu đãi thuế chưa sử dụng;</t>
  </si>
  <si>
    <r>
      <t>2. Đơn vị tiền tệ sử dụng</t>
    </r>
    <r>
      <rPr>
        <sz val="12"/>
        <rFont val="Times New Roman"/>
        <family val="1"/>
      </rPr>
      <t xml:space="preserve"> : trong ghi chép kế toán là đồng Việt nam (VNĐ)</t>
    </r>
  </si>
  <si>
    <t>3.Tuyên bố về việc tuân thủ Chuẩn mực kế toán và Chế độ kế toán Việt Nam</t>
  </si>
  <si>
    <t>1. Tiền và các khoản tương đương tiền</t>
  </si>
  <si>
    <t>3. Các khoản phải thu của khách hàng</t>
  </si>
  <si>
    <t>4. Phải thu khác</t>
  </si>
  <si>
    <t>5. Tài sản thiếu chờ xử lý</t>
  </si>
  <si>
    <t>6. Nợ xấu</t>
  </si>
  <si>
    <t>7. Hàng tồn kho</t>
  </si>
  <si>
    <t xml:space="preserve"> 8. Tài sản dở dang dài hạn</t>
  </si>
  <si>
    <t>9. Tăng, giảm tài sản cố định hữu hình: (phụ lục 01)</t>
  </si>
  <si>
    <t>10. Tăng, giảm tài sản cố định vô hình:  (phụ lục 01)</t>
  </si>
  <si>
    <t>11. Tăng, giảm tài sản cố định thuê tài chính:  (phụ lục 01)</t>
  </si>
  <si>
    <t>12. Tăng, giảm bất động sản đầu tư:</t>
  </si>
  <si>
    <t xml:space="preserve">13. Chi phí trả trước </t>
  </si>
  <si>
    <t>14. Vay và nợ thuê tài chính: (Phụ lục 02)</t>
  </si>
  <si>
    <t>Phụ lục 02</t>
  </si>
  <si>
    <t>15. Phải trả người bán</t>
  </si>
  <si>
    <t>a) Phải trả người bán ngắn hạn</t>
  </si>
  <si>
    <t>a) Phải trả người bán dài hạn</t>
  </si>
  <si>
    <t>Các khoản phí, lệ phí và các khoản phải nộp khác</t>
  </si>
  <si>
    <t xml:space="preserve"> - Phải trả các dự án đầu tư CSHT</t>
  </si>
  <si>
    <t xml:space="preserve"> - TSCĐ thuê tài chính được trích khấu hao như TSCĐ của Công ty. Đối với TSCĐ thuê tài chính không chắc chắn sẽ được mua lại thì sẽ được tính trích khấu hao theo thời hạn thuê khi thời hạn thuê ngắn hơn thời gian sử dụng hữu ích.</t>
  </si>
  <si>
    <t>8. Nguyên tắc kế toán các hợp đồng hợp tác kinh doanh.</t>
  </si>
  <si>
    <t>9. Nguyên tắc kế toán thuế TNDN hoãn lại.</t>
  </si>
  <si>
    <t>Thuế thu nhập hoãn lại được xác định cho các khoản chênh lệch tạm thời tại ngày kết thúc kỳ kế toán năm giữa cơ sở tính thuế thu nhập của các tài sản và nợ phải trả và giá trị ghi sổ của chúng cho mục đích lập báo cáo tài chính. Tài sản thuế thu nhập hoãn lại và thuế thu nhập hoãn lại phải trả được xác định theo thuế suất dự tính sẽ áp dụng cho năm tài sản được thu hồi hay nợ phải trả được thanh toán, dựa trên các mức thuế suất và luật thuế có hiệu lực vào ngày kết thúc kỳ kế toán năm.</t>
  </si>
  <si>
    <t>1. Các giao dịch không bằng tiền ảnh hưởng đến báo cáo lưu chuyển tiền tệ và các khoản tiền do doanh nghiệp nắm giữ nhưng không được sử dụng</t>
  </si>
  <si>
    <t>- Mua doanh nghiệp thông qua phát hành cổ phiếu:</t>
  </si>
  <si>
    <t>- Chuyển nợ thành vốn chủ sở hữu:</t>
  </si>
  <si>
    <t>Mua và thanh lý công ty con hoặc đơn vị kinh doanh khác trong kỳ báo cáo.</t>
  </si>
  <si>
    <t>- Nguồn kinh phí còn lại cuối năm</t>
  </si>
  <si>
    <t>- Từ 1 năm trở xuống;</t>
  </si>
  <si>
    <t>- Trên 1 năm đến 5 năm;</t>
  </si>
  <si>
    <t>- Trên 5 năm;</t>
  </si>
  <si>
    <r>
      <t>a) Tài sản thuê ngoài:</t>
    </r>
    <r>
      <rPr>
        <sz val="12"/>
        <rFont val="Times New Roman"/>
        <family val="1"/>
      </rPr>
      <t xml:space="preserve"> Tổng số tiền thuê tối thiểu trong tương lai của hợp đồng thuê hoạt động tài sản không hủy ngang theo các thời hạn</t>
    </r>
  </si>
  <si>
    <t xml:space="preserve">- Vật tư hàng hoá nhận giữ hộ, gia công: Doanh nghiệp phải thuyết minh chi tiết về số lượng, chủng loại, quy cách, phẩm chất tại thời điểm cuối kỳ. </t>
  </si>
  <si>
    <t xml:space="preserve">- Hàng hoá nhận bán hộ, nhận ký gửi, nhận cầm cố, thế chấp: Doanh nghiệp phải thuyết minh chi tiết về số lượng, chủng loại, quy cách, phẩm chất từng loại hàng hoá; </t>
  </si>
  <si>
    <t xml:space="preserve"> - Nhận ký quỹ, ký cược dài hạn</t>
  </si>
  <si>
    <t xml:space="preserve"> - Các khoản phải trả, phải nộp khác</t>
  </si>
  <si>
    <t xml:space="preserve"> - Phải trả chi phí XD đường lò khai thác than</t>
  </si>
  <si>
    <t xml:space="preserve"> + Doanh thu từ cho thuê mặt bằng</t>
  </si>
  <si>
    <t xml:space="preserve"> + Doanh thu từ cho thuê đất KCN Cái Lân</t>
  </si>
  <si>
    <t xml:space="preserve"> + Doanh thu từ cho thuê tài sản</t>
  </si>
  <si>
    <t xml:space="preserve"> - Doanh thu nhận trước:</t>
  </si>
  <si>
    <t xml:space="preserve"> - Doanh thu chưa thực hiện khác</t>
  </si>
  <si>
    <t xml:space="preserve"> - Vốn góp của các đối tượng khác</t>
  </si>
  <si>
    <t>* Mệnh giá cổ phiếu đang lưu hành(đ/cp)</t>
  </si>
  <si>
    <t xml:space="preserve"> - Chênh lệch tỷ giá do thanh toán gốc vay ngoại tệ</t>
  </si>
  <si>
    <t xml:space="preserve"> + Chênh lệch tăng</t>
  </si>
  <si>
    <t xml:space="preserve"> + Chênh lệch giảm</t>
  </si>
  <si>
    <t xml:space="preserve">b) Vay dài hạn </t>
  </si>
  <si>
    <t xml:space="preserve"> - Phương pháp tính giá trị hàng tồn kho: Giá trị hàng tồn kho được xác định theo phương pháp bình quân gia quyền;  Phương pháp xác định giá trị sản phẩm dở dang: chi phí sản xuất kinh doanh dở dang được tập hợp theo từng công trình chưa hoàn thành hoặc chưa ghi nhận doanh thu. Đối với hoạt động xây lắp chi phí sản xuất kinh doanh dở dang được tập hợp theo từng công trình chưa hoàn thành hoặc chưa ghi nhận doanh thu, đối với hoạt động sản xuất xi măng là chi phí phát sinh thực tế cho từng giai đoạn sản xuất trong dây chuyền</t>
  </si>
  <si>
    <t xml:space="preserve"> - Phương pháp lập dự phòng giảm giá hàng tồn kho: Dự phòng giảm giá hàng tồn kho được lập vào thời điểm cuối năm là số chênh lệch giữa giá gốc của hàng tồn kho lớn hơn giá trị thuần có thể thực hiện được.</t>
  </si>
  <si>
    <t>7. Nguyên tắc ghi nhận và khấu hao TSCĐ, TSCĐ thuê tài chính, bất động sản đầu tư:</t>
  </si>
  <si>
    <t>TP Hạ Long</t>
  </si>
  <si>
    <t>TP Uông Bí</t>
  </si>
  <si>
    <t>+ Thời gian chi phí dự kiến phát sinh.</t>
  </si>
  <si>
    <t xml:space="preserve"> - Các khoản phải thu chiếm 10% trở lên </t>
  </si>
  <si>
    <t xml:space="preserve"> + Nợ phải thu Xi măng</t>
  </si>
  <si>
    <t xml:space="preserve"> + Nợ phải thu Clinker</t>
  </si>
  <si>
    <t xml:space="preserve"> + Chuyển nhượng quyền sử dụng đất DA hạ tầng</t>
  </si>
  <si>
    <t xml:space="preserve"> + Thanh lý TSCĐ</t>
  </si>
  <si>
    <t xml:space="preserve"> + Hợp đồng nhận giao thầu Vàng Danh</t>
  </si>
  <si>
    <t>a) Phải thu của khách hàng ngắn hạn</t>
  </si>
  <si>
    <t>b) Phải thu của khách hàng dài hạn</t>
  </si>
  <si>
    <t xml:space="preserve">c) Phải thu của khách hàng là các bên liên quan </t>
  </si>
  <si>
    <t xml:space="preserve"> - Ký cược, ký quỹ </t>
  </si>
  <si>
    <t xml:space="preserve"> + CP sửa chữa lớn NMXM Lam thạch II</t>
  </si>
  <si>
    <t>Tel : 033.3841640      Fax: 033.3841643</t>
  </si>
  <si>
    <t>- Giá trị còn lại, chi phí nhượng bán, thanh lý của BĐS đầu tư;</t>
  </si>
  <si>
    <t>- Chi phí kinh doanh Bất động sản đầu tư;</t>
  </si>
  <si>
    <t>- Giá trị hàng tồn kho mất mát trong kỳ;</t>
  </si>
  <si>
    <t>- Giá trị từng loại hàng tồn kho hao hụt ngoài định mức trong kỳ;</t>
  </si>
  <si>
    <t>- Các khoản chi phí vượt mức bình thường khác được tính trực tiếp vào giá vốn;</t>
  </si>
  <si>
    <t>- Dự phòng giảm giá hàng tồn kho;</t>
  </si>
  <si>
    <t>- Các khoản ghi giảm giá vốn hàng bán.</t>
  </si>
  <si>
    <t xml:space="preserve"> + DA Cải tạo dây chuyền II (NMXMLT II)</t>
  </si>
  <si>
    <t>Số phải thu trong năm</t>
  </si>
  <si>
    <t>Số đã thu trong năm</t>
  </si>
  <si>
    <t xml:space="preserve"> - Chênh lệch tỷ giá phát sinh do đánh giá lại các khoản mục tiền tệ có gốc ngoại tệ trong kỳ</t>
  </si>
  <si>
    <t xml:space="preserve"> - Thu nhập từ bán vật tư, phế liệu</t>
  </si>
  <si>
    <t xml:space="preserve"> - Thu nhập từ thanh lý TSCĐ</t>
  </si>
  <si>
    <t xml:space="preserve"> - Giá trị còn lại vật tư, phế liệu xuất bán</t>
  </si>
  <si>
    <t xml:space="preserve"> - Giá trị còn lại TSCĐ</t>
  </si>
  <si>
    <t xml:space="preserve"> - Giá trị không hoàn thành hợp đồng</t>
  </si>
  <si>
    <t xml:space="preserve">    - Lợi nhuận không được ưu đãi thuế</t>
  </si>
  <si>
    <t>Công ty con:</t>
  </si>
  <si>
    <t>- Chi phí thuế thu nhập doanh nghiệp hoãn lại phát sinh từ việc hoàn nhập tài sản thuế thu nhập hoãn lại;</t>
  </si>
  <si>
    <t>- Thu nhập thuế thu nhập doanh nghiệp hoãn lại phát sinh từ các khoản chênh lệch tạm thời được khấu trừ;</t>
  </si>
  <si>
    <t xml:space="preserve"> - Lỗ chênh lệch tỷ giá chưa thực hiên</t>
  </si>
  <si>
    <t xml:space="preserve"> - Chiết khấu thanh toán, lãi bán hàng trả chậm; </t>
  </si>
  <si>
    <t xml:space="preserve"> - Các khoản ghi giảm chi phí tài chính</t>
  </si>
  <si>
    <r>
      <t>6. Thu nhập khác</t>
    </r>
    <r>
      <rPr>
        <sz val="12"/>
        <rFont val="Times New Roman"/>
        <family val="1"/>
      </rPr>
      <t xml:space="preserve"> </t>
    </r>
  </si>
  <si>
    <r>
      <t>7. Chi phí khác</t>
    </r>
    <r>
      <rPr>
        <sz val="12"/>
        <rFont val="Times New Roman"/>
        <family val="1"/>
      </rPr>
      <t xml:space="preserve"> </t>
    </r>
  </si>
  <si>
    <t xml:space="preserve">    - Chi phí nguyên liệu, vật liệu</t>
  </si>
  <si>
    <t xml:space="preserve">    - Chi phí nhân công</t>
  </si>
  <si>
    <t xml:space="preserve">    - Chi phí khấu hao tài sản cố định</t>
  </si>
  <si>
    <t xml:space="preserve">    - Chi phí dịch vụ mua ngoài</t>
  </si>
  <si>
    <t xml:space="preserve">    - Chi phí khác bằng tiền</t>
  </si>
  <si>
    <r>
      <t xml:space="preserve"> </t>
    </r>
    <r>
      <rPr>
        <b/>
        <sz val="12"/>
        <rFont val="Times New Roman"/>
        <family val="1"/>
      </rPr>
      <t xml:space="preserve">8. Chi phí bán hàng và chi phí quản lý doanh nghiệp </t>
    </r>
  </si>
  <si>
    <t>- Hoàn nhập dự phòng bảo hành sản phẩm, hàng hóa; tái cơ cấu, dự phòng khác</t>
  </si>
  <si>
    <t>- Các khoản ghi giảm khác</t>
  </si>
  <si>
    <t>a) Các khoản chi phí quản lý phát sinh trong kỳ</t>
  </si>
  <si>
    <t>b) Các khoản chi phí bán hàng phát sinh trong kỳ</t>
  </si>
  <si>
    <t xml:space="preserve"> - Các khoản chi phí QLDN khác</t>
  </si>
  <si>
    <t>c) Các khoản ghi giảm chi phí chi phí quản lý, bán hàng và chi phí quản lý doanh nghiệp</t>
  </si>
  <si>
    <t>9. Chi phí sản xuất, kinh doanh theo yếu tố</t>
  </si>
  <si>
    <t>Lợi nhuận đã tính thuế TNDN năm trước</t>
  </si>
  <si>
    <t xml:space="preserve"> + CP đường lò chuẩn bị sản xuất</t>
  </si>
  <si>
    <t xml:space="preserve"> + CP khác</t>
  </si>
  <si>
    <t xml:space="preserve">  + Đường lò hợp đồng giao thầu</t>
  </si>
  <si>
    <t xml:space="preserve">  + Chi phí khác</t>
  </si>
  <si>
    <t xml:space="preserve"> - Vật tư, CCDC xuất dùng</t>
  </si>
  <si>
    <t xml:space="preserve">      Thuế thu nhập hoãn lại được xác định cho các khoản chênh lệch tạm thời tại ngày kết thúc kỳ kế toán năm giữa cơ sở tính thuế thu nhập của các tài sản và nợ phải trả và giá trị ghi sổ của chúng cho mục đích lập báo cáo tài chính. Tài sản thuế thu nhập hoãn lại và thuế thu nhập hoãn lại phải trả được xác định theo thuế suất dự tính sẽ áp dụng cho năm tài sản được thu hồi hay nợ phải trả được thanh toán, dựa trên các mức thuế suất và luật thuế có hiệu lực vào ngày kết thúc kỳ kế toán năm.</t>
  </si>
  <si>
    <t xml:space="preserve"> - Công ty TNHH MTV vận tải Hưng Lợi</t>
  </si>
  <si>
    <t xml:space="preserve"> - Công ty CP thương mại Đức Hùng</t>
  </si>
  <si>
    <t xml:space="preserve"> - Phải trả đối tượng khác</t>
  </si>
  <si>
    <t>Phụ lục 03</t>
  </si>
  <si>
    <t>17. Thuế và các khoản phải nộp nhà nước: (Phụ lục 03)</t>
  </si>
  <si>
    <t xml:space="preserve">18. Chi phí phải trả </t>
  </si>
  <si>
    <t>19. Các khoản phải trả khác</t>
  </si>
  <si>
    <t xml:space="preserve">      Giá trị được ghi nhận của một khoản dự phòng phải trả là giá trị được ước tính hợp lý nhất về khoản tiền sẽ phải chi để thanh toán nghiệp vụ nợ hiện tại tại ngày kết thúc năm tài chính hoặc tại ngày kết thúc giữa liên độ</t>
  </si>
  <si>
    <t>16. Nguyên tắc ghi nhận doanh thu chưa thực hiện</t>
  </si>
  <si>
    <t>17. Nguyên tắc ghi nhận trái phiếu chuyển đổi</t>
  </si>
  <si>
    <t>18. Nguyên tắc ghi nhận vốn chủ sở hữu:</t>
  </si>
  <si>
    <t>- Nguyên tắc ghi nhận chênh lệch đánh giá lại tài sản.</t>
  </si>
  <si>
    <t>- Nguyên tắc ghi nhận chênh lệch tỷ giá.</t>
  </si>
  <si>
    <t>Thặng dư vốn cổ phần được ghi nhận theo số chênh lệch lớn hơn/hoặc nhỏ hơn giữa giá thực tế phát hành và mệnh giá cổ phiếu khi phát hành cổ phiếu lần đầu, phát hành bổ sung hoặc tái phát hành cổ phiếu quỹ. Chi phí trực tiếp liên quan đến việc phát hành bổ sung cổ phiếu hoặc tái phát hành cổ phiếu quỹ được ghi giảm Thặng dư vốn cổ phần.</t>
  </si>
  <si>
    <t>1. Phải trả người bán ngắn hạn</t>
  </si>
  <si>
    <t>2. Người mua trả tiền trước</t>
  </si>
  <si>
    <t>3. Thuế và các khoản phải nộp Nhà nước</t>
  </si>
  <si>
    <t>4. Phải trả người lao động</t>
  </si>
  <si>
    <t>5. Chi phí phải trả ngắn hạn</t>
  </si>
  <si>
    <t>6. Phải trả nội bộ ngắn hạn</t>
  </si>
  <si>
    <t>7. Phải trả theo tiến độ kế hoạch hợp đồng xây dựng</t>
  </si>
  <si>
    <t xml:space="preserve">8. Doanh thu chưa thực hiện ngắn hạn </t>
  </si>
  <si>
    <t>9. Phải trả ngắn hạn khác</t>
  </si>
  <si>
    <t>10. Vay và nợ thuê tài chính ngắn hạn</t>
  </si>
  <si>
    <t xml:space="preserve">  - Trong đó: Chi phí lãi vay </t>
  </si>
  <si>
    <t xml:space="preserve"> - Tạm ứng</t>
  </si>
  <si>
    <t>Tăng vốn trong năm nay</t>
  </si>
  <si>
    <t>Lãi trong năm nay</t>
  </si>
  <si>
    <t>Tăng khác</t>
  </si>
  <si>
    <t>Lỗ trong năm nay</t>
  </si>
  <si>
    <t xml:space="preserve">         Các khoản chi phí thực tế chưa phát sinh nhưng được trích trước vào chi phí sản xuất, kinh doanh trong kỳ để đảm bảo khi chi phí phát sinh thực tế không gây đột biến cho chi phí sản xuất kinh doanh trên cơ sở đảm bảo nguyên tắc phù hợp giữa doanh thu và chi phí. Khi các chi phí đó phát sinh, nếu có chênh lệch với số đã trích, kế toán tiến hành ghi bổ sung hoặc ghi giảm chi phí tương ứng với phần chênh lệch.</t>
  </si>
  <si>
    <t>12. Nguyên tắc ghi nhận vay và nợ phải trả thuê tài chính</t>
  </si>
  <si>
    <t>13. Nguyên tắc ghi nhận và vốn hóa các khoản chi phí đi vay:</t>
  </si>
  <si>
    <t>Giá trị còn lại của TSCĐ thuê TC</t>
  </si>
  <si>
    <t>TSCĐ vô hình khác</t>
  </si>
  <si>
    <t>Nguyên giá TSCĐ vô hình</t>
  </si>
  <si>
    <t>- Mua trong năm</t>
  </si>
  <si>
    <t>- Tạo ra từ nội bộ doanh nghiệp</t>
  </si>
  <si>
    <t>- Tăng do hợp nhất kinh doanh</t>
  </si>
  <si>
    <t>- Thanh lý, nhượng bán</t>
  </si>
  <si>
    <t>Giá trị còn lại của TSCĐVH</t>
  </si>
  <si>
    <t xml:space="preserve">   </t>
  </si>
  <si>
    <r>
      <t>2. Hình thức kế toán áp dụng:</t>
    </r>
    <r>
      <rPr>
        <sz val="12"/>
        <rFont val="Times New Roman"/>
        <family val="1"/>
      </rPr>
      <t xml:space="preserve"> theo hình thức kế toán trên máy vi tính</t>
    </r>
  </si>
  <si>
    <t>18.1. Lợi nhuận sau thuế của công ty mẹ</t>
  </si>
  <si>
    <t>18.2. Lợi nhuận sau thuế của cổ đông không kiểm soát</t>
  </si>
  <si>
    <t>19. Lãi cơ bản trên cổ phiếu (*)</t>
  </si>
  <si>
    <t>20. Lãi suy giảm trên cổ phiếu (*)</t>
  </si>
  <si>
    <t xml:space="preserve">Giá    giá trị     Dự     gốc    hợp lý   phòng </t>
  </si>
  <si>
    <t xml:space="preserve"> - Các khoản phải thu khách hàng khác</t>
  </si>
  <si>
    <t>10. Nguyên tắc kế toán chi phí trả trước.</t>
  </si>
  <si>
    <t xml:space="preserve"> - Chi phí tài chính khác + LD</t>
  </si>
  <si>
    <t>ChØ tiªu</t>
  </si>
  <si>
    <t>Giảm khác</t>
  </si>
  <si>
    <t>Vốn đầu tư của CSH</t>
  </si>
  <si>
    <t>Thặng dư vốn cổ phần</t>
  </si>
  <si>
    <t>Quỹ đầu tư phát triển</t>
  </si>
  <si>
    <t xml:space="preserve"> - Vốn góp của nhà nước</t>
  </si>
  <si>
    <t xml:space="preserve"> - Số lượng cổ phiếu đã bán ra công chúng</t>
  </si>
  <si>
    <t xml:space="preserve">      + Cổ phiếu phổ thông</t>
  </si>
  <si>
    <t>Chênh lệch tỷ giá</t>
  </si>
  <si>
    <t>Phụ lục 01</t>
  </si>
  <si>
    <t>Nhà cửa</t>
  </si>
  <si>
    <t>Máy móc thiết bị</t>
  </si>
  <si>
    <t xml:space="preserve">        Các chi phí trả trước chỉ liên quan đến chi phí sản xuất kinh doanh của một năm tài chính hoặc một chu kỳ kinh doanh được ghi nhận là chi phí trả trước ngắn hạn và được tính vào chi phí sản xuất kinh doanh trong năm tài chính.</t>
  </si>
  <si>
    <t xml:space="preserve">        Các chi phí đã phát sinh trong năm tài chính nhưng liên quan đến kết quả hoạt động sản xuất kinh doanh của nhiều niên độ kế toán được hạch toán vào chi phí trả trước dài hạn để phân bổ dần vào kết quả hoạt động kinh doanh trong  các niên độ kế toán sau.</t>
  </si>
  <si>
    <t>Cộng giá gốc</t>
  </si>
  <si>
    <t xml:space="preserve"> - Các khoản chi phí BH khác</t>
  </si>
  <si>
    <t>Lợi ích của cổ đông không kiểm soát</t>
  </si>
  <si>
    <t xml:space="preserve">      + Cổ phiếu ưu đãi</t>
  </si>
  <si>
    <t>b) Kế toán phải theo dõi chi tiết chiết khấu thương mại, giảm giá hàng bán, hàng bán bị trả lại cho từng khách hàng và từng loại hàng bán, như: bán hàng (sản phẩm, hàng hoá), cung cấp dịch vụ. Cuối kỳ, kết chuyển toàn bộ sang tài khoản 511 - "Doanh thu bán hàng và cung cấp dịch vụ" để xác định doanh thu thuần của khối lượng sản phẩm, hàng hoá, dịch vụ thực tế thực hiện trong kỳ báo cáo.</t>
  </si>
  <si>
    <t>b) Doanh nghiệp theo dõi chi tiết kỳ hạn phải trả của các khoản vay, nợ thuê tài chính. Các khoản có thời gian trả nợ hơn 12 tháng kể từ thời điểm lập Báo cáo tài chính, kế toán trình bày là vay và nợ thuê tài chính dài hạn. Các khoản đến hạn trả trong vòng 12 tháng tiếp theo kể từ thời điểm lập Báo cáo tài chính, kế toán trình bày là vay và nợ thuê tài chính ngắn hạn để có kế hoạch chi trả.</t>
  </si>
  <si>
    <t>e) Doanh nghiệp hạch toán chi tiết và theo dõi từng đối tượng cho vay, cho nợ, từng khế ước vay nợ và từng loại tài sản vay nợ. Trường hợp vay, nợ bằng ngoại tệ, kế toán phải theo dõi chi tiết nguyên tệ v.</t>
  </si>
  <si>
    <t>1. Doanh thu thuÇn tõ b¸n hµng ra bªn ngoµi</t>
  </si>
  <si>
    <t>2. Doanh thu thuÇn tõ b¸n hµng cho c¸c bé phËn</t>
  </si>
  <si>
    <t>3. Gi¸ vèn</t>
  </si>
  <si>
    <t>4. CP tµi chÝnh ph©n bæ theo gi¸ vèn</t>
  </si>
  <si>
    <t>5. CP b¸n hµng , qu¶n lý ph©n bæ</t>
  </si>
  <si>
    <t>6. Lîi nhuËn tõ ho¹t ®éng kinh doanh</t>
  </si>
  <si>
    <t xml:space="preserve">7. Tµi s¶n bé phËn </t>
  </si>
  <si>
    <t>Tæng tµi s¶n</t>
  </si>
  <si>
    <t>10. Nî ph¶i tr¶ kh«ng ph©n bæ</t>
  </si>
  <si>
    <t>Tæng nî ph¶i tr¶</t>
  </si>
  <si>
    <t>B¸o c¸o bé phËn theo lÜnh vùc ®Þa lý ( B¸o c¸o thø yÕu ).</t>
  </si>
  <si>
    <t>San g¹t, bèc xóc, V/C</t>
  </si>
  <si>
    <t>9. Nî ph¶i tr¶ bé phËn</t>
  </si>
  <si>
    <t>bé phËn thø yÕu ( theo khu vùc ®Þa lý ).</t>
  </si>
  <si>
    <t xml:space="preserve">    Ban Gi¸m ®èc C«ng ty x¸c ®Þnh r»ng, viÖc ra c¸c quyÕt ®Þnh qu¶n lý cña C«ng ty chñ yÕu dùa trªn c¸c lo¹i s¶n phÈm , dÞch vô mµ C«ng ty cung cÊp chø kh«ng dùa </t>
  </si>
  <si>
    <t>trªn khu vùc ®Þa lý mµ c«ng ty cung cÊp s¶n phÈm , dÞch vô. Do vËy, c¸c bé phËn chñ yÕu cña C«ng ty lËp theo lÜnh vùc kinh doanh.</t>
  </si>
  <si>
    <t>22. Nguyên tắc kế toán chi phí tài chính.</t>
  </si>
  <si>
    <t>Lợi nhuận tính thuế TNDN trong kỳ</t>
  </si>
  <si>
    <t xml:space="preserve">    + Lợi tức thu của công ty con, công ty liên kết trong kỳ</t>
  </si>
  <si>
    <t xml:space="preserve">     + Thuế TNDN từ thu nhập chịu thuế của hđ sxkd ( 22% )</t>
  </si>
  <si>
    <t>Công ty có các công ty con, c. ty liên kết được hợp nhất báo cáo tài chính tại thời điểm 30/09/2015 bao gồm:</t>
  </si>
  <si>
    <t>Công ty công ty liên kết  được kế toán theo phương pháp vốn chủ sở hữu tại thời điểm 30/09/2015 bao gồm :</t>
  </si>
  <si>
    <t xml:space="preserve"> - Nguyên tắc ghi nhận vốn góp của chủ sở hữu: </t>
  </si>
  <si>
    <t xml:space="preserve">Vốn đầu tư của chủ sở hữu được ghi nhận theo số vốn thực góp của chủ sở hữu. </t>
  </si>
  <si>
    <t>Cổ phiếu quỹ là cổ phiếu do Công ty phát hành và sau đó mua lại. Cổ phiếu quỹ được ghi nhận theo giá trị thực tế và trình bày trên Bảng Cân đối kế toán là một khoản ghi giảm vốn chủ sở hữu. Công ty không ghi nhận các khoản lãi (lỗ) khi mua, bán, phát hành hoặc hủy cổ phiếu quỹ.</t>
  </si>
  <si>
    <t>VI- Thông tin bổ sung cho các khoản mục trình bày trong báo cáo kết quả HĐSXKD</t>
  </si>
  <si>
    <t xml:space="preserve">     + Lợi nhuận từ hđ sxkd</t>
  </si>
  <si>
    <t xml:space="preserve">  - Lợi nhuận không tính thuế TNDN</t>
  </si>
  <si>
    <t xml:space="preserve">        Việc tính và phân bổ chi phí trả trước dài hạn vào chi phí sản xuất kinh doanh từng kỳ hạch toán được căn cứ vào tính chất, mức độ từng loại chi phí để chọn phương pháp và tiêu thức phân bổ hợp lý. Chi phí trả trước được phân bổ dần vào chi phí sản xuất kinh doanh theo phương pháp đường thẳng.</t>
  </si>
  <si>
    <t>11. Nguyên tắc kế toán nợ phải trả</t>
  </si>
  <si>
    <t>8. Tµi s¶n kh«ng ph©n bæ</t>
  </si>
  <si>
    <t>B¸o c¸o bé phËn theo lÜnh vùc kinh doanh ( B¸o c¸o chÝnh yÕu ).</t>
  </si>
  <si>
    <t>S¶n xuÊt xi m¨ng</t>
  </si>
  <si>
    <t>X©y dùng</t>
  </si>
  <si>
    <t>S¶n xuÊt than</t>
  </si>
  <si>
    <t>S¶n xuÊt ®¸</t>
  </si>
  <si>
    <t>Thời hạn</t>
  </si>
  <si>
    <t>Lợi nhuận chưa phân phối</t>
  </si>
  <si>
    <t xml:space="preserve">  - Tổng lợi nhuận kế toán trước thuế</t>
  </si>
  <si>
    <t xml:space="preserve"> - Doanh thu hợp đồng xây dựng.</t>
  </si>
  <si>
    <t xml:space="preserve"> - Thu nhập khác</t>
  </si>
  <si>
    <t>Doanh thu bán hàng được ghi nhận khi đồng thời thỏa mãn các điều kiện sau:</t>
  </si>
  <si>
    <t>a) Tài khoản này dùng để phản ánh trị giá vốn của sản phẩm, hàng hóa, dịch vụ, bất động sản đầu tư; giá thành sản xuất của sản phẩm xây lắp (đối với doanh nghiệp xây lắp) bán trong kỳ. Ngoài ra, tài khoản này còn dùng để phản ánh các chi phí liên quan đến hoạt động kinh doanh bất động sản đầu tư như: Chi phí khấu hao; chi phí sửa chữa; chi phí nghiệp vụ cho thuê BĐS đầu tư theo phương thức cho thuê hoạt động (trường hợp phát sinh không lớn); chi phí nhượng bán, thanh lý BĐS đầu tư…</t>
  </si>
  <si>
    <t xml:space="preserve">a) Các khoản giảm trừ doanh thu phản ánh các khoản được điều chỉnh giảm trừ vào doanh thu bán hàng, cung cấp dịch vụ phát sinh trong kỳ, gồm: Chiết khấu thương mại, giảm giá hàng bán và hàng bán bị trả lại. </t>
  </si>
  <si>
    <t>2. Tài sản thuế thu nhập hoãn lại</t>
  </si>
  <si>
    <t>Tổng cộng tài sản (270 = 100 + 200)</t>
  </si>
  <si>
    <t>8. Tài sản thiếu chờ xử lý</t>
  </si>
  <si>
    <t>NGUỒN VỐN</t>
  </si>
  <si>
    <t>I. Nợ ngắn hạn</t>
  </si>
  <si>
    <t xml:space="preserve">11. Dự phòng phải trả ngắn hạn </t>
  </si>
  <si>
    <t xml:space="preserve">12. Quỹ khen thưởng, phúc lợi </t>
  </si>
  <si>
    <t>13. Quỹ bình ổn giá</t>
  </si>
  <si>
    <t>14. Giao dịch mua bán lại trái phiếu Chính phủ</t>
  </si>
  <si>
    <t>II. Nợ dài hạn</t>
  </si>
  <si>
    <t>1. Phải trả người bán dài hạn</t>
  </si>
  <si>
    <t>2. Người mua trả tiền trước dài hạn</t>
  </si>
  <si>
    <t>3. Chi phí phải trả dài hạn</t>
  </si>
  <si>
    <t>4. Phải trả nội bộ về vốn kinh doanh</t>
  </si>
  <si>
    <t>5. Phải trả nội bộ dài hạn</t>
  </si>
  <si>
    <t xml:space="preserve">6. Doanh thu chưa thực hiện dài hạn </t>
  </si>
  <si>
    <t>7. Phải trả dài hạn khác</t>
  </si>
  <si>
    <t xml:space="preserve">8. Vay và nợ thuê tài chính dài hạn </t>
  </si>
  <si>
    <t>9. Trái phiếu chuyển đổi</t>
  </si>
  <si>
    <t>10. Cổ phiếu ưu đãi</t>
  </si>
  <si>
    <t>13. Quỹ phát triển khoa học và công nghệ</t>
  </si>
  <si>
    <t>D - VỐN CHỦ SỞ HỮU</t>
  </si>
  <si>
    <t>I. Vốn chủ sở hữu</t>
  </si>
  <si>
    <t>1. Vốn góp của chủ sở hữu</t>
  </si>
  <si>
    <t xml:space="preserve"> - Cổ phiếu phổ thông có quyền biểu quyết</t>
  </si>
  <si>
    <t>411a</t>
  </si>
  <si>
    <t xml:space="preserve"> - Cổ phiếu ưu đãi</t>
  </si>
  <si>
    <t>411b</t>
  </si>
  <si>
    <t>2. Thặng dư vốn cổ phần</t>
  </si>
  <si>
    <t>3. Quyền chọn chuyển đổi trái phiếu</t>
  </si>
  <si>
    <t xml:space="preserve">4. Vốn khác của chủ sở hữu </t>
  </si>
  <si>
    <t>5. Cổ phiếu quỹ (*)</t>
  </si>
  <si>
    <t>6. Chênh lệch đánh giá lại tài sản</t>
  </si>
  <si>
    <t>7. Chênh lệch tỷ giá hối đoái</t>
  </si>
  <si>
    <t>8. Quỹ đầu tư phát triển</t>
  </si>
  <si>
    <t>9. Quỹ hỗ trợ sắp xếp doanh nghiệp</t>
  </si>
  <si>
    <t>10. Quỹ khác thuộc vốn chủ sở hữu</t>
  </si>
  <si>
    <t>11. Lợi nhuận sau thuế chưa phân phối</t>
  </si>
  <si>
    <t xml:space="preserve">     - LNST chưa phân phối lũy kế đến cuối kỳ trước</t>
  </si>
  <si>
    <t>421a</t>
  </si>
  <si>
    <t xml:space="preserve">     - LNST chưa phân phối kỳ này</t>
  </si>
  <si>
    <t>421b</t>
  </si>
  <si>
    <t>12. Nguồn vốn đầu tư XDCB</t>
  </si>
  <si>
    <t>13. Lợi ích cổ đông không kiểm soát</t>
  </si>
  <si>
    <t>II. Nguồn kinh phí và quỹ khác</t>
  </si>
  <si>
    <t xml:space="preserve">  1. Nguồn kinh phí </t>
  </si>
  <si>
    <t xml:space="preserve">  2. Nguồn kinh phí đã hình thành TSCĐ</t>
  </si>
  <si>
    <t>Tổng cộng nguồn vốn (440 = 300 + 400)</t>
  </si>
  <si>
    <t>(Ký, họ tên, đóng dấu)</t>
  </si>
  <si>
    <t>Tổng Giám đốc</t>
  </si>
  <si>
    <t>C – NỢ PHẢI TRẢ</t>
  </si>
  <si>
    <t xml:space="preserve"> (Ban hành theo Thông tư số 202/2014/TT-BTC Ngày 22/12/2014 của Bộ Tài chính)</t>
  </si>
  <si>
    <t xml:space="preserve">                                                     Mẫu số B 01a – DN/HN</t>
  </si>
  <si>
    <t>Mã số</t>
  </si>
  <si>
    <t>2. Dự phòng giảm giá hàng tồn kho (*)</t>
  </si>
  <si>
    <t>V. Tài sản ngắn hạn khác</t>
  </si>
  <si>
    <t xml:space="preserve">1. Chi phí trả trước ngắn hạn </t>
  </si>
  <si>
    <t>2. Thuế GTGT được khấu trừ</t>
  </si>
  <si>
    <t>3. Thuế và các khoản khác phải thu Nhà nước</t>
  </si>
  <si>
    <t>4. Giao dịch mua bán lại trái phiếu Chính phủ</t>
  </si>
  <si>
    <t>5. Tài sản ngắn hạn khác</t>
  </si>
  <si>
    <t>B - TÀI SẢN DÀI HẠN</t>
  </si>
  <si>
    <t>A - TÀI SẢN NGẮN HẠN</t>
  </si>
  <si>
    <t xml:space="preserve">I. Các khoản phải thu dài hạn </t>
  </si>
  <si>
    <t>1. Phải thu dài hạn của khách hàng</t>
  </si>
  <si>
    <t>II. Tài sản cố định</t>
  </si>
  <si>
    <t>1. Tài sản cố định hữu hình</t>
  </si>
  <si>
    <t xml:space="preserve">      - Nguyên giá</t>
  </si>
  <si>
    <t xml:space="preserve">      - Giá trị hao mòn luỹ kế (*)</t>
  </si>
  <si>
    <t>2. Tài sản cố định thuê tài chính</t>
  </si>
  <si>
    <t>3. Tài sản cố định vô hình</t>
  </si>
  <si>
    <t>III. Bất động sản đầu tư</t>
  </si>
  <si>
    <t xml:space="preserve">IV. Tài sản dở dang dài hạn </t>
  </si>
  <si>
    <t xml:space="preserve">1. Chi phí sản xuất, kinh doanh dở dang dài hạn </t>
  </si>
  <si>
    <t>2. Chi phí xây dựng cơ bản dở dang</t>
  </si>
  <si>
    <t>V. Đầu tư tài chính dài hạn</t>
  </si>
  <si>
    <t xml:space="preserve">1. Đầu tư vào công ty con </t>
  </si>
  <si>
    <t>2. Đầu tư vào công ty liên doanh, liên kết</t>
  </si>
  <si>
    <t>3. Đầu tư khác vào công cụ vốn</t>
  </si>
  <si>
    <t>4. Dự phòng đầu tư tài chính dài hạn (*)</t>
  </si>
  <si>
    <t>5. Đầu tư nắm giữ đến ngày đáo hạn</t>
  </si>
  <si>
    <t>VI. Tài sản dài hạn khác</t>
  </si>
  <si>
    <t>1. Chi phí trả trước dài hạn</t>
  </si>
  <si>
    <t xml:space="preserve"> + Doanh thu cung cấp dịch vụ được ghi nhận khi kết quả của giao dịch đó được xác định một cách đáng tin cậy. Trường hợp việc cung cấp dịch vụ liên quan đến nhiều kỳ thì doanh thu được ghi nhận trong kỳ theo kết quả phần công việc đã hoàn thành vào ngày lập Bảng cân đối kế toán của kỳ đó. Kết quả của giao dịch cung cấp dịch vụ được xác định khi thỏa mãn các điều kiện sau:</t>
  </si>
  <si>
    <t xml:space="preserve"> + Có khả năng thu được lợi ích kinh tế từ giao dịch cung cấp dịch vụ đó;</t>
  </si>
  <si>
    <t xml:space="preserve">11. Thuế thu nhập hoãn lại phải trả </t>
  </si>
  <si>
    <t xml:space="preserve">12. Dự phòng phải trả dài hạn </t>
  </si>
  <si>
    <t xml:space="preserve"> + Xác định được phần công việc đã hoàn thành vào ngày lập Bảng cân đối kế toán;</t>
  </si>
  <si>
    <t xml:space="preserve"> + Xác định được chi phí phát sinh cho giao dịch và chi phí để hoàn thành giao dịch cung cấp dịch vụ đó.</t>
  </si>
  <si>
    <t xml:space="preserve"> + Phần công việc cung cấp dịch vụ đã hoàn thành được xác định theo phương pháp đánh giá công việc hoàn thành.</t>
  </si>
  <si>
    <t xml:space="preserve"> - Dùng để phản ánh các chi phí thực tế phát sinh trong quá trình bán sản phẩm, hàng hoá, cung cấp dịch vụ bao gồm các chi phí chào hàng, giới thiệu sản phẩm, quảng cáo sản phẩm, hoa hồng bán hàng, chi phí bảo hành sản phẩm, hàng hoá (Trừ hoạt động xây lắp), chi phí bảo quản, đóng gói, vận chuyển,. . .</t>
  </si>
  <si>
    <t xml:space="preserve"> - Chi phí bán hàng được mở chi tiết theo từng nội dung chi phí như: Chi phí nhân viên, vật liệu, bao bì, dụng cụ, đồ dùng, khấu hao TSCĐ; dịch vụ mua ngoài, chi phí bằng tiền khác. Tuỳ theo đặc điểm kinh doanh, yêu cầu quản lý từng ngành, từng doanh nghiệp, CP bán hàng có thể được mở thêm một số nội dung chi phí. Cuối kỳ, kế toán kết chuyển chi phí bán hàng vào bên Nợ Tài khoản 911 “Xác định kết quả kinh doanh”.</t>
  </si>
  <si>
    <t xml:space="preserve"> - Chi phí QL được mở chi tiết theo từng nội dung chi phí theo quy định. Tuỳ theo yêu cầu quản lý của từng ngành, từng doanh nghiệp. Cuối kỳ, kế toán kết chuyển chi phí bán hàng vào bên Nợ Tài khoản 911 “Xác định kết quả kinh doanh”.</t>
  </si>
  <si>
    <t>Nội dung</t>
  </si>
  <si>
    <t xml:space="preserve">c) Đầu tư góp vốn vào đơn vị khác </t>
  </si>
  <si>
    <t xml:space="preserve"> - Đầu tư vào công ty con (chi tiết khoản đầu tư vào từng công ty con);</t>
  </si>
  <si>
    <t xml:space="preserve"> - Đầu tư vào công ty liên doanh, liên kết (chi tiết khoản đầu tư vào từng công ty liên doanh, liên kết);</t>
  </si>
  <si>
    <t xml:space="preserve"> - Đầu tư vào đơn vị khác (chi tiết khoản đầu tư vào từng đơn vị khác);</t>
  </si>
  <si>
    <t>Giá gốc</t>
  </si>
  <si>
    <t>Năm trước</t>
  </si>
  <si>
    <t xml:space="preserve">   - Tiền mặt</t>
  </si>
  <si>
    <t xml:space="preserve">   - Tiền đang chuyển</t>
  </si>
  <si>
    <t>Cộng</t>
  </si>
  <si>
    <t>- Chi phí XDCB dở dang</t>
  </si>
  <si>
    <t>Trong đó: Những công trình lớn:</t>
  </si>
  <si>
    <t>Số</t>
  </si>
  <si>
    <t>Tăng</t>
  </si>
  <si>
    <t>Giảm</t>
  </si>
  <si>
    <t>Khoản mục</t>
  </si>
  <si>
    <t>đầu năm</t>
  </si>
  <si>
    <t>trong năm</t>
  </si>
  <si>
    <t>cuối năm</t>
  </si>
  <si>
    <t>Nguyên giá bất động sản đầu tư</t>
  </si>
  <si>
    <t xml:space="preserve">- Quyền sử dụng đất </t>
  </si>
  <si>
    <t>- Nhà</t>
  </si>
  <si>
    <t>- Nhà và quyền sử dụng đất</t>
  </si>
  <si>
    <t>.....................</t>
  </si>
  <si>
    <t xml:space="preserve">  Giá trị hao mòn lũy kế</t>
  </si>
  <si>
    <t>Giá trị còn lại BĐS đầu tư</t>
  </si>
  <si>
    <t xml:space="preserve">   - Thuyết minh số liệu và giải trình khác theo yêu cầu của Chuẩn mực kế toán số 05 “Bất động sản đầu tư”.</t>
  </si>
  <si>
    <t xml:space="preserve">    -  Chi phí thuế TNDN tạm nộp 1% về nhận tiền trước của chuyển nhượng bất động sản</t>
  </si>
  <si>
    <t xml:space="preserve"> - Chi phí đi vay vốn;</t>
  </si>
  <si>
    <t xml:space="preserve"> - Các khoản lỗ do thay đổi tỷ giá hối đoái của các nghiệp vụ phát sinh liên quan đến ngoại tệ;</t>
  </si>
  <si>
    <t>Tài sản thuế và các khoản thuế phải nộp cho năm hiện hành và các năm trước được xác định bằng số tiền dự kiến phải nộp cho (hoặc được thu hồi từ) cơ quan thuế, dựa trên các mức thuế suất và các luật thuế có hiệu lực đến ngày kết thúc kỳ kế toán năm.</t>
  </si>
  <si>
    <t>Thuế thu nhập hoãn lại</t>
  </si>
  <si>
    <t>Các khoản chi phí được ghi nhận vào chi phí tài chính gồm:</t>
  </si>
  <si>
    <t xml:space="preserve"> - Chi phí hoặc các khoản lỗ liên quan đến các hoạt động đầu tư tài chính; </t>
  </si>
</sst>
</file>

<file path=xl/styles.xml><?xml version="1.0" encoding="utf-8"?>
<styleSheet xmlns="http://schemas.openxmlformats.org/spreadsheetml/2006/main">
  <numFmts count="9">
    <numFmt numFmtId="41" formatCode="_(* #,##0_);_(* \(#,##0\);_(* &quot;-&quot;_);_(@_)"/>
    <numFmt numFmtId="43" formatCode="_(* #,##0.00_);_(* \(#,##0.00\);_(* &quot;-&quot;??_);_(@_)"/>
    <numFmt numFmtId="165" formatCode="_(* #,##0_);_(* \(#,##0\);_(* &quot;-&quot;??_);_(@_)"/>
    <numFmt numFmtId="166" formatCode="0.0"/>
    <numFmt numFmtId="168" formatCode="#,##0.000"/>
    <numFmt numFmtId="169" formatCode="#,##0.0000"/>
    <numFmt numFmtId="186" formatCode="###,###;\(###,###\);&quot;-&quot;"/>
    <numFmt numFmtId="187" formatCode="[$-1010000]d/m/yyyy;@"/>
    <numFmt numFmtId="192" formatCode="0.0%"/>
  </numFmts>
  <fonts count="40">
    <font>
      <sz val="10"/>
      <name val="Arial"/>
    </font>
    <font>
      <sz val="10"/>
      <name val="Arial"/>
    </font>
    <font>
      <sz val="10"/>
      <name val="Times New Roman"/>
      <family val="1"/>
    </font>
    <font>
      <b/>
      <sz val="12"/>
      <name val="Times New Roman"/>
      <family val="1"/>
    </font>
    <font>
      <sz val="12"/>
      <name val="Times New Roman"/>
      <family val="1"/>
    </font>
    <font>
      <b/>
      <i/>
      <sz val="12"/>
      <name val="Times New Roman"/>
      <family val="1"/>
    </font>
    <font>
      <i/>
      <sz val="12"/>
      <name val="Times New Roman"/>
      <family val="1"/>
    </font>
    <font>
      <b/>
      <u/>
      <sz val="12"/>
      <name val="Times New Roman"/>
      <family val="1"/>
    </font>
    <font>
      <b/>
      <sz val="12"/>
      <name val=".VnTime"/>
      <family val="2"/>
    </font>
    <font>
      <sz val="12"/>
      <name val=".VnArial Narrow"/>
      <family val="2"/>
    </font>
    <font>
      <sz val="10"/>
      <name val=".VnArial Narrow"/>
      <family val="2"/>
    </font>
    <font>
      <b/>
      <sz val="10"/>
      <name val=".VnArial Narrow"/>
      <family val="2"/>
    </font>
    <font>
      <b/>
      <sz val="12"/>
      <name val=".VnArial Narrow"/>
      <family val="2"/>
    </font>
    <font>
      <b/>
      <sz val="11"/>
      <name val=".VnArial NarrowH"/>
      <family val="2"/>
    </font>
    <font>
      <b/>
      <sz val="11"/>
      <name val=".VnArial Narrow"/>
      <family val="2"/>
    </font>
    <font>
      <sz val="11"/>
      <name val=".VnArial Narrow"/>
      <family val="2"/>
    </font>
    <font>
      <b/>
      <sz val="10"/>
      <name val="Times New Roman"/>
      <family val="1"/>
    </font>
    <font>
      <sz val="11"/>
      <name val="Times New Roman"/>
      <family val="1"/>
    </font>
    <font>
      <b/>
      <sz val="16"/>
      <name val="Times New Roman"/>
      <family val="1"/>
    </font>
    <font>
      <sz val="8"/>
      <name val="Arial"/>
    </font>
    <font>
      <u/>
      <sz val="12"/>
      <name val=".VnArial Narrow"/>
      <family val="2"/>
    </font>
    <font>
      <sz val="8"/>
      <color indexed="81"/>
      <name val="Tahoma"/>
    </font>
    <font>
      <b/>
      <sz val="8"/>
      <color indexed="81"/>
      <name val="Tahoma"/>
    </font>
    <font>
      <b/>
      <u/>
      <sz val="11"/>
      <name val=".VnArial Narrow"/>
      <family val="2"/>
    </font>
    <font>
      <u/>
      <sz val="10"/>
      <name val=".VnArial Narrow"/>
      <family val="2"/>
    </font>
    <font>
      <b/>
      <sz val="11"/>
      <name val="Times New Roman"/>
      <family val="1"/>
    </font>
    <font>
      <b/>
      <i/>
      <sz val="11"/>
      <name val="Times New Roman"/>
      <family val="1"/>
    </font>
    <font>
      <sz val="10"/>
      <name val="Arial"/>
      <family val="2"/>
    </font>
    <font>
      <u/>
      <sz val="10"/>
      <name val="Times New Roman"/>
      <family val="1"/>
    </font>
    <font>
      <b/>
      <u/>
      <sz val="11"/>
      <name val="Times New Roman"/>
      <family val="1"/>
    </font>
    <font>
      <u/>
      <sz val="12"/>
      <name val="Times New Roman"/>
      <family val="1"/>
    </font>
    <font>
      <i/>
      <sz val="11"/>
      <name val="Times New Roman"/>
      <family val="1"/>
    </font>
    <font>
      <sz val="10"/>
      <name val=".VnArial"/>
      <family val="2"/>
    </font>
    <font>
      <sz val="6.5"/>
      <name val="Tahoma"/>
      <family val="2"/>
    </font>
    <font>
      <sz val="12"/>
      <name val="Arial"/>
    </font>
    <font>
      <b/>
      <sz val="12"/>
      <name val="Arial"/>
    </font>
    <font>
      <b/>
      <sz val="6.5"/>
      <name val="Tahoma"/>
      <family val="2"/>
    </font>
    <font>
      <b/>
      <sz val="12"/>
      <name val=".VnTime"/>
    </font>
    <font>
      <sz val="12"/>
      <name val=".VnTime"/>
    </font>
    <font>
      <b/>
      <i/>
      <sz val="12"/>
      <name val=".VnTime"/>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top style="hair">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double">
        <color indexed="64"/>
      </top>
      <bottom style="hair">
        <color indexed="64"/>
      </bottom>
      <diagonal/>
    </border>
    <border>
      <left style="hair">
        <color indexed="64"/>
      </left>
      <right style="hair">
        <color indexed="64"/>
      </right>
      <top/>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top/>
      <bottom style="double">
        <color indexed="64"/>
      </bottom>
      <diagonal/>
    </border>
  </borders>
  <cellStyleXfs count="5">
    <xf numFmtId="0" fontId="0" fillId="0" borderId="0"/>
    <xf numFmtId="43" fontId="1" fillId="0" borderId="0" applyFont="0" applyFill="0" applyBorder="0" applyAlignment="0" applyProtection="0"/>
    <xf numFmtId="187" fontId="32" fillId="0" borderId="0"/>
    <xf numFmtId="0" fontId="1" fillId="0" borderId="0"/>
    <xf numFmtId="187" fontId="27" fillId="0" borderId="0"/>
  </cellStyleXfs>
  <cellXfs count="895">
    <xf numFmtId="0" fontId="0" fillId="0" borderId="0" xfId="0"/>
    <xf numFmtId="0" fontId="4" fillId="0" borderId="0" xfId="0" applyFont="1" applyAlignment="1">
      <alignment vertical="center" wrapText="1"/>
    </xf>
    <xf numFmtId="3" fontId="4" fillId="0" borderId="0" xfId="0" applyNumberFormat="1" applyFont="1" applyAlignment="1">
      <alignment vertical="center" wrapText="1"/>
    </xf>
    <xf numFmtId="0" fontId="4" fillId="0" borderId="0" xfId="0" applyFont="1"/>
    <xf numFmtId="0" fontId="3" fillId="0" borderId="0" xfId="0" applyFont="1"/>
    <xf numFmtId="0" fontId="9" fillId="0" borderId="0" xfId="0" applyFont="1"/>
    <xf numFmtId="0" fontId="9" fillId="0" borderId="0" xfId="0" applyFont="1" applyAlignment="1">
      <alignment horizontal="center"/>
    </xf>
    <xf numFmtId="3" fontId="9" fillId="0" borderId="0" xfId="0" applyNumberFormat="1" applyFont="1"/>
    <xf numFmtId="0" fontId="10" fillId="0" borderId="0" xfId="0" applyFont="1" applyAlignment="1">
      <alignment horizontal="center"/>
    </xf>
    <xf numFmtId="0" fontId="12" fillId="0" borderId="0" xfId="0" applyFont="1"/>
    <xf numFmtId="0" fontId="13" fillId="0" borderId="0" xfId="0" applyFont="1"/>
    <xf numFmtId="3" fontId="9" fillId="0" borderId="0" xfId="0" applyNumberFormat="1" applyFont="1" applyBorder="1"/>
    <xf numFmtId="165" fontId="9" fillId="0" borderId="0" xfId="1" applyNumberFormat="1" applyFont="1"/>
    <xf numFmtId="165" fontId="12" fillId="0" borderId="0" xfId="1" applyNumberFormat="1" applyFont="1"/>
    <xf numFmtId="165" fontId="13" fillId="0" borderId="0" xfId="1" applyNumberFormat="1" applyFont="1"/>
    <xf numFmtId="3" fontId="12" fillId="0" borderId="0" xfId="0" applyNumberFormat="1" applyFont="1"/>
    <xf numFmtId="3" fontId="9" fillId="0" borderId="0" xfId="0" applyNumberFormat="1" applyFont="1" applyAlignment="1">
      <alignment vertical="center" wrapText="1"/>
    </xf>
    <xf numFmtId="3" fontId="9" fillId="0" borderId="1" xfId="0" applyNumberFormat="1" applyFont="1" applyBorder="1" applyAlignment="1">
      <alignment vertical="center" wrapText="1"/>
    </xf>
    <xf numFmtId="3" fontId="17" fillId="0" borderId="0" xfId="0" applyNumberFormat="1" applyFont="1"/>
    <xf numFmtId="3" fontId="9" fillId="0" borderId="1" xfId="0" applyNumberFormat="1" applyFont="1" applyBorder="1"/>
    <xf numFmtId="0" fontId="10" fillId="0" borderId="0" xfId="0" applyFont="1" applyAlignment="1"/>
    <xf numFmtId="0" fontId="11" fillId="0" borderId="0" xfId="0" applyFont="1" applyAlignment="1"/>
    <xf numFmtId="0" fontId="14" fillId="0" borderId="0" xfId="0" applyFont="1" applyAlignment="1">
      <alignment horizontal="center" vertical="center" wrapText="1"/>
    </xf>
    <xf numFmtId="0" fontId="9" fillId="0" borderId="0" xfId="0" applyFont="1" applyBorder="1" applyAlignment="1">
      <alignment horizontal="center"/>
    </xf>
    <xf numFmtId="0" fontId="4" fillId="0" borderId="0" xfId="0" applyFont="1" applyFill="1" applyAlignment="1">
      <alignment horizontal="center" vertical="top" wrapText="1"/>
    </xf>
    <xf numFmtId="0" fontId="3" fillId="0" borderId="0" xfId="0" applyFont="1" applyFill="1" applyAlignment="1">
      <alignment horizontal="center" vertical="center" wrapText="1"/>
    </xf>
    <xf numFmtId="0" fontId="17" fillId="0" borderId="0" xfId="0" applyFont="1"/>
    <xf numFmtId="0" fontId="3" fillId="0" borderId="2" xfId="0" applyFont="1" applyFill="1" applyBorder="1" applyAlignment="1">
      <alignment horizontal="left" vertical="center" wrapText="1"/>
    </xf>
    <xf numFmtId="0" fontId="13" fillId="0" borderId="0" xfId="0" applyFont="1" applyBorder="1"/>
    <xf numFmtId="3" fontId="12" fillId="0" borderId="0" xfId="0" applyNumberFormat="1" applyFont="1" applyBorder="1"/>
    <xf numFmtId="0" fontId="9" fillId="0" borderId="0" xfId="0" applyFont="1" applyBorder="1"/>
    <xf numFmtId="0" fontId="15" fillId="0" borderId="0" xfId="0" applyFont="1" applyBorder="1"/>
    <xf numFmtId="0" fontId="11" fillId="0" borderId="0" xfId="0" applyFont="1" applyBorder="1" applyAlignment="1"/>
    <xf numFmtId="0" fontId="10" fillId="0" borderId="0" xfId="0" applyFont="1" applyBorder="1" applyAlignment="1"/>
    <xf numFmtId="0" fontId="23" fillId="0" borderId="3" xfId="0" applyFont="1" applyBorder="1"/>
    <xf numFmtId="0" fontId="24" fillId="0" borderId="3" xfId="0" applyFont="1" applyBorder="1" applyAlignment="1"/>
    <xf numFmtId="0" fontId="4" fillId="0" borderId="0" xfId="0" applyFont="1" applyFill="1"/>
    <xf numFmtId="3" fontId="4" fillId="0" borderId="0" xfId="0" applyNumberFormat="1" applyFont="1" applyFill="1"/>
    <xf numFmtId="3" fontId="4" fillId="0" borderId="0" xfId="0" applyNumberFormat="1" applyFont="1" applyFill="1" applyBorder="1"/>
    <xf numFmtId="3" fontId="4" fillId="0" borderId="0" xfId="0" applyNumberFormat="1" applyFont="1" applyFill="1" applyBorder="1" applyAlignment="1">
      <alignment horizontal="center" vertical="top" wrapText="1"/>
    </xf>
    <xf numFmtId="0" fontId="3" fillId="0" borderId="0" xfId="0" applyFont="1" applyFill="1" applyAlignment="1">
      <alignment vertical="center" wrapText="1"/>
    </xf>
    <xf numFmtId="0" fontId="3" fillId="0" borderId="0" xfId="0" applyFont="1" applyFill="1" applyAlignment="1">
      <alignment horizontal="center"/>
    </xf>
    <xf numFmtId="0" fontId="3" fillId="0" borderId="0" xfId="0" applyFont="1" applyFill="1" applyBorder="1" applyAlignment="1">
      <alignment horizontal="center"/>
    </xf>
    <xf numFmtId="0" fontId="17" fillId="0" borderId="0" xfId="0" applyFont="1" applyFill="1"/>
    <xf numFmtId="0" fontId="4" fillId="0" borderId="0" xfId="0" applyFont="1" applyFill="1" applyBorder="1" applyAlignment="1">
      <alignment horizontal="left" vertical="center" wrapText="1"/>
    </xf>
    <xf numFmtId="0" fontId="4" fillId="0" borderId="0" xfId="0" applyFont="1" applyFill="1" applyAlignment="1">
      <alignment vertical="center" wrapText="1"/>
    </xf>
    <xf numFmtId="0" fontId="9" fillId="0" borderId="0" xfId="0" applyFont="1" applyFill="1"/>
    <xf numFmtId="0" fontId="12" fillId="0" borderId="0" xfId="0" applyFont="1" applyFill="1"/>
    <xf numFmtId="3" fontId="9" fillId="0" borderId="0" xfId="0" applyNumberFormat="1" applyFont="1" applyFill="1"/>
    <xf numFmtId="3" fontId="9" fillId="0" borderId="0" xfId="0" applyNumberFormat="1" applyFont="1" applyFill="1" applyBorder="1"/>
    <xf numFmtId="0" fontId="3" fillId="0" borderId="0" xfId="0" applyFont="1" applyFill="1" applyBorder="1" applyAlignment="1">
      <alignment vertical="center" wrapText="1"/>
    </xf>
    <xf numFmtId="0" fontId="3"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3" fontId="4" fillId="0" borderId="2" xfId="0" applyNumberFormat="1" applyFont="1" applyFill="1" applyBorder="1"/>
    <xf numFmtId="3" fontId="4" fillId="0" borderId="4" xfId="0" applyNumberFormat="1" applyFont="1" applyFill="1" applyBorder="1" applyAlignment="1">
      <alignment vertical="top" wrapText="1"/>
    </xf>
    <xf numFmtId="0" fontId="4" fillId="0" borderId="5" xfId="0" applyFont="1" applyFill="1" applyBorder="1" applyAlignment="1">
      <alignment vertical="top" wrapText="1"/>
    </xf>
    <xf numFmtId="0" fontId="3" fillId="0" borderId="4" xfId="0" applyFont="1" applyFill="1" applyBorder="1" applyAlignment="1">
      <alignment vertical="top" wrapText="1"/>
    </xf>
    <xf numFmtId="0" fontId="4" fillId="0" borderId="2" xfId="0" applyFont="1" applyFill="1" applyBorder="1" applyAlignment="1">
      <alignment vertical="center" wrapText="1"/>
    </xf>
    <xf numFmtId="3" fontId="4" fillId="0" borderId="2" xfId="0" applyNumberFormat="1" applyFont="1" applyFill="1" applyBorder="1" applyAlignment="1">
      <alignment vertical="top" wrapText="1"/>
    </xf>
    <xf numFmtId="3" fontId="4" fillId="0" borderId="0" xfId="0" applyNumberFormat="1" applyFont="1" applyFill="1" applyBorder="1" applyAlignment="1">
      <alignment vertical="top" wrapText="1"/>
    </xf>
    <xf numFmtId="0" fontId="4" fillId="0" borderId="6" xfId="0" applyFont="1" applyFill="1" applyBorder="1" applyAlignment="1">
      <alignment horizontal="center" vertical="top" wrapText="1"/>
    </xf>
    <xf numFmtId="3" fontId="4" fillId="0" borderId="7" xfId="0" applyNumberFormat="1" applyFont="1" applyFill="1" applyBorder="1" applyAlignment="1">
      <alignment horizontal="center" vertical="top" wrapText="1"/>
    </xf>
    <xf numFmtId="3" fontId="4" fillId="0" borderId="8"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3" fontId="4" fillId="0" borderId="10" xfId="0" applyNumberFormat="1" applyFont="1" applyFill="1" applyBorder="1" applyAlignment="1">
      <alignment horizontal="center" vertical="top" wrapText="1"/>
    </xf>
    <xf numFmtId="3" fontId="4" fillId="0" borderId="11" xfId="0" applyNumberFormat="1" applyFont="1" applyFill="1" applyBorder="1" applyAlignment="1">
      <alignment horizontal="center" vertical="top" wrapText="1"/>
    </xf>
    <xf numFmtId="0" fontId="3" fillId="0" borderId="12" xfId="0" applyFont="1" applyFill="1" applyBorder="1" applyAlignment="1">
      <alignment vertical="center" wrapText="1"/>
    </xf>
    <xf numFmtId="0" fontId="4" fillId="0" borderId="13" xfId="0" applyFont="1" applyFill="1" applyBorder="1" applyAlignment="1">
      <alignment horizontal="center" vertical="top"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0" fontId="4" fillId="0" borderId="16" xfId="0" applyFont="1" applyFill="1" applyBorder="1" applyAlignment="1">
      <alignment vertical="center" wrapText="1"/>
    </xf>
    <xf numFmtId="0" fontId="3" fillId="0" borderId="16" xfId="0" applyFont="1" applyFill="1" applyBorder="1" applyAlignment="1">
      <alignment vertical="center" wrapText="1"/>
    </xf>
    <xf numFmtId="0" fontId="4" fillId="0" borderId="5" xfId="0" applyFont="1" applyFill="1" applyBorder="1" applyAlignment="1">
      <alignment horizontal="center" vertical="top" wrapText="1"/>
    </xf>
    <xf numFmtId="3" fontId="4" fillId="0" borderId="2" xfId="0" applyNumberFormat="1" applyFont="1" applyFill="1" applyBorder="1" applyAlignment="1">
      <alignment horizontal="center" vertical="top" wrapText="1"/>
    </xf>
    <xf numFmtId="3" fontId="4" fillId="0" borderId="4" xfId="0" applyNumberFormat="1" applyFont="1" applyFill="1" applyBorder="1" applyAlignment="1">
      <alignment horizontal="center" vertical="top" wrapText="1"/>
    </xf>
    <xf numFmtId="0" fontId="4" fillId="0" borderId="17" xfId="0" applyFont="1" applyFill="1" applyBorder="1" applyAlignment="1">
      <alignment vertical="center" wrapText="1"/>
    </xf>
    <xf numFmtId="0" fontId="4" fillId="0" borderId="18" xfId="0" applyFont="1" applyFill="1" applyBorder="1" applyAlignment="1">
      <alignment vertical="top" wrapText="1"/>
    </xf>
    <xf numFmtId="3" fontId="4" fillId="0" borderId="19" xfId="0" applyNumberFormat="1" applyFont="1" applyFill="1" applyBorder="1" applyAlignment="1">
      <alignment vertical="top" wrapText="1"/>
    </xf>
    <xf numFmtId="3" fontId="4" fillId="0" borderId="20" xfId="0" applyNumberFormat="1" applyFont="1" applyFill="1" applyBorder="1" applyAlignment="1">
      <alignment vertical="top" wrapText="1"/>
    </xf>
    <xf numFmtId="0" fontId="6" fillId="0" borderId="0" xfId="0" applyFont="1" applyFill="1" applyAlignment="1">
      <alignment vertical="center" wrapText="1"/>
    </xf>
    <xf numFmtId="0" fontId="3" fillId="0" borderId="2" xfId="0" applyFont="1" applyFill="1" applyBorder="1" applyAlignment="1">
      <alignment vertical="center" wrapText="1"/>
    </xf>
    <xf numFmtId="0" fontId="4" fillId="0" borderId="4" xfId="0" applyFont="1" applyFill="1" applyBorder="1"/>
    <xf numFmtId="0" fontId="3" fillId="0" borderId="2" xfId="0" applyFont="1" applyFill="1" applyBorder="1" applyAlignment="1">
      <alignment horizontal="center" vertical="center" wrapText="1"/>
    </xf>
    <xf numFmtId="3" fontId="4" fillId="0" borderId="14" xfId="0" applyNumberFormat="1" applyFont="1" applyFill="1" applyBorder="1"/>
    <xf numFmtId="3" fontId="4" fillId="0" borderId="15" xfId="0" applyNumberFormat="1" applyFont="1" applyFill="1" applyBorder="1"/>
    <xf numFmtId="0" fontId="3" fillId="0" borderId="4" xfId="0" applyFont="1" applyFill="1" applyBorder="1"/>
    <xf numFmtId="0" fontId="4" fillId="0" borderId="4" xfId="0" applyFont="1" applyFill="1" applyBorder="1" applyAlignment="1">
      <alignment vertical="center"/>
    </xf>
    <xf numFmtId="3" fontId="3" fillId="0" borderId="4" xfId="0" applyNumberFormat="1" applyFont="1" applyFill="1" applyBorder="1"/>
    <xf numFmtId="3" fontId="4" fillId="0" borderId="4" xfId="0" applyNumberFormat="1" applyFont="1" applyFill="1" applyBorder="1"/>
    <xf numFmtId="0" fontId="3" fillId="0" borderId="0" xfId="0" applyFont="1" applyFill="1" applyBorder="1" applyAlignment="1">
      <alignment horizontal="left" vertical="center" wrapText="1"/>
    </xf>
    <xf numFmtId="3" fontId="3" fillId="0" borderId="0" xfId="0" applyNumberFormat="1" applyFont="1" applyFill="1" applyBorder="1"/>
    <xf numFmtId="3" fontId="4" fillId="0" borderId="0" xfId="0" applyNumberFormat="1" applyFont="1" applyFill="1" applyBorder="1" applyAlignment="1">
      <alignment vertical="center" wrapText="1"/>
    </xf>
    <xf numFmtId="3" fontId="9" fillId="0" borderId="1" xfId="0" applyNumberFormat="1" applyFont="1" applyFill="1" applyBorder="1"/>
    <xf numFmtId="3" fontId="3" fillId="0" borderId="0" xfId="0" applyNumberFormat="1" applyFont="1" applyFill="1" applyBorder="1" applyAlignment="1">
      <alignment horizontal="center" vertical="top" wrapText="1"/>
    </xf>
    <xf numFmtId="0" fontId="3" fillId="0" borderId="2" xfId="0" applyNumberFormat="1" applyFont="1" applyFill="1" applyBorder="1" applyAlignment="1">
      <alignment vertical="center" wrapText="1"/>
    </xf>
    <xf numFmtId="0" fontId="4" fillId="0" borderId="2" xfId="0" applyNumberFormat="1" applyFont="1" applyFill="1" applyBorder="1" applyAlignment="1">
      <alignment vertical="center" wrapText="1"/>
    </xf>
    <xf numFmtId="0" fontId="3" fillId="0" borderId="0" xfId="0" applyFont="1" applyFill="1" applyAlignment="1">
      <alignment horizontal="center" wrapText="1"/>
    </xf>
    <xf numFmtId="0" fontId="4" fillId="0" borderId="0" xfId="0" applyFont="1" applyFill="1" applyAlignment="1">
      <alignment horizontal="center" vertical="center" wrapText="1"/>
    </xf>
    <xf numFmtId="0" fontId="4" fillId="0" borderId="0" xfId="0" applyFont="1" applyFill="1" applyAlignment="1">
      <alignment wrapText="1"/>
    </xf>
    <xf numFmtId="3" fontId="4" fillId="0" borderId="0" xfId="0" applyNumberFormat="1" applyFont="1" applyFill="1" applyAlignment="1">
      <alignment wrapText="1"/>
    </xf>
    <xf numFmtId="3" fontId="4" fillId="0" borderId="0" xfId="0" applyNumberFormat="1" applyFont="1" applyFill="1" applyBorder="1" applyAlignment="1">
      <alignment wrapText="1"/>
    </xf>
    <xf numFmtId="3" fontId="10" fillId="0" borderId="0" xfId="0" applyNumberFormat="1" applyFont="1" applyFill="1"/>
    <xf numFmtId="3" fontId="14" fillId="0" borderId="0" xfId="0" applyNumberFormat="1" applyFont="1" applyFill="1"/>
    <xf numFmtId="3" fontId="4" fillId="0" borderId="0" xfId="0" applyNumberFormat="1" applyFont="1" applyFill="1" applyAlignment="1">
      <alignment horizontal="right"/>
    </xf>
    <xf numFmtId="0" fontId="15" fillId="0" borderId="3" xfId="0" applyFont="1" applyBorder="1"/>
    <xf numFmtId="0" fontId="7" fillId="0" borderId="0"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4" fillId="0" borderId="0" xfId="0" applyFont="1" applyFill="1" applyAlignment="1">
      <alignment horizontal="right"/>
    </xf>
    <xf numFmtId="0" fontId="3" fillId="0" borderId="0" xfId="0" applyFont="1" applyFill="1" applyAlignment="1">
      <alignment horizontal="right" vertical="center" wrapText="1"/>
    </xf>
    <xf numFmtId="0" fontId="4" fillId="0" borderId="24" xfId="0" applyFont="1" applyFill="1" applyBorder="1" applyAlignment="1">
      <alignment horizontal="left" vertical="center" wrapText="1"/>
    </xf>
    <xf numFmtId="3" fontId="4" fillId="0" borderId="14" xfId="0" applyNumberFormat="1" applyFont="1" applyFill="1" applyBorder="1" applyAlignment="1">
      <alignment vertical="top" wrapText="1"/>
    </xf>
    <xf numFmtId="3" fontId="4" fillId="0" borderId="15" xfId="0" applyNumberFormat="1" applyFont="1" applyFill="1" applyBorder="1" applyAlignment="1">
      <alignment vertical="top" wrapText="1"/>
    </xf>
    <xf numFmtId="0" fontId="5" fillId="0" borderId="0" xfId="0" applyFont="1" applyAlignment="1">
      <alignment horizontal="center"/>
    </xf>
    <xf numFmtId="0" fontId="4" fillId="0" borderId="0" xfId="0" applyFont="1" applyBorder="1"/>
    <xf numFmtId="0" fontId="4" fillId="0" borderId="0" xfId="0" applyFont="1" applyAlignment="1">
      <alignment horizontal="center"/>
    </xf>
    <xf numFmtId="0" fontId="4" fillId="0" borderId="0" xfId="0" applyFont="1" applyBorder="1" applyAlignment="1">
      <alignment horizontal="center"/>
    </xf>
    <xf numFmtId="49" fontId="3" fillId="0" borderId="19" xfId="0" applyNumberFormat="1" applyFont="1" applyFill="1" applyBorder="1" applyAlignment="1">
      <alignment horizontal="center" vertical="center"/>
    </xf>
    <xf numFmtId="0" fontId="3" fillId="0" borderId="0" xfId="0" applyFont="1" applyFill="1" applyAlignment="1">
      <alignment horizontal="justify" vertical="center" wrapText="1"/>
    </xf>
    <xf numFmtId="3" fontId="4" fillId="0" borderId="0" xfId="0" applyNumberFormat="1" applyFont="1" applyFill="1" applyAlignment="1">
      <alignment horizontal="justify"/>
    </xf>
    <xf numFmtId="3" fontId="4" fillId="0" borderId="0" xfId="0" applyNumberFormat="1" applyFont="1" applyFill="1" applyBorder="1" applyAlignment="1">
      <alignment horizontal="justify"/>
    </xf>
    <xf numFmtId="0" fontId="4" fillId="0" borderId="0" xfId="0" applyFont="1" applyFill="1" applyBorder="1" applyAlignment="1">
      <alignment horizontal="justify" vertical="center" wrapText="1"/>
    </xf>
    <xf numFmtId="0" fontId="7" fillId="0" borderId="0" xfId="0" applyFont="1" applyFill="1" applyAlignment="1">
      <alignment horizontal="justify" vertical="center" wrapText="1"/>
    </xf>
    <xf numFmtId="0" fontId="4" fillId="0" borderId="0" xfId="0" applyFont="1" applyFill="1" applyAlignment="1">
      <alignment horizontal="justify"/>
    </xf>
    <xf numFmtId="3" fontId="15" fillId="0" borderId="0" xfId="0" applyNumberFormat="1" applyFont="1" applyFill="1"/>
    <xf numFmtId="3" fontId="3" fillId="0" borderId="0" xfId="0" applyNumberFormat="1" applyFont="1"/>
    <xf numFmtId="3" fontId="4" fillId="0" borderId="0" xfId="0" applyNumberFormat="1" applyFont="1"/>
    <xf numFmtId="0" fontId="14" fillId="0" borderId="0" xfId="0" applyFont="1" applyFill="1" applyAlignment="1">
      <alignment horizontal="center" vertical="center" wrapText="1"/>
    </xf>
    <xf numFmtId="3" fontId="15" fillId="0" borderId="0" xfId="0" applyNumberFormat="1" applyFont="1" applyFill="1" applyBorder="1"/>
    <xf numFmtId="3" fontId="14" fillId="0" borderId="0" xfId="0" applyNumberFormat="1" applyFont="1" applyFill="1" applyBorder="1"/>
    <xf numFmtId="3" fontId="12" fillId="0" borderId="0" xfId="0" applyNumberFormat="1" applyFont="1" applyFill="1"/>
    <xf numFmtId="165" fontId="9" fillId="0" borderId="0" xfId="1" applyNumberFormat="1" applyFont="1" applyFill="1"/>
    <xf numFmtId="3" fontId="5" fillId="0" borderId="0" xfId="0" applyNumberFormat="1" applyFont="1" applyFill="1" applyAlignment="1">
      <alignment horizontal="center"/>
    </xf>
    <xf numFmtId="165" fontId="9" fillId="0" borderId="0" xfId="0" applyNumberFormat="1" applyFont="1" applyFill="1"/>
    <xf numFmtId="0" fontId="14" fillId="0" borderId="3" xfId="0" applyFont="1" applyFill="1" applyBorder="1" applyAlignment="1">
      <alignment horizontal="center" vertical="center" wrapText="1"/>
    </xf>
    <xf numFmtId="3" fontId="14" fillId="0" borderId="25" xfId="0" applyNumberFormat="1" applyFont="1" applyFill="1" applyBorder="1"/>
    <xf numFmtId="0" fontId="4" fillId="0" borderId="4" xfId="0" applyFont="1" applyFill="1" applyBorder="1" applyAlignment="1">
      <alignment vertical="center" wrapText="1"/>
    </xf>
    <xf numFmtId="3" fontId="4" fillId="0" borderId="0" xfId="0" applyNumberFormat="1" applyFont="1" applyFill="1" applyAlignment="1">
      <alignment horizontal="center" vertical="top" wrapText="1"/>
    </xf>
    <xf numFmtId="0" fontId="4" fillId="0" borderId="4" xfId="0" applyFont="1" applyFill="1" applyBorder="1" applyAlignment="1">
      <alignment horizontal="left" vertical="center" wrapText="1"/>
    </xf>
    <xf numFmtId="0" fontId="23" fillId="0" borderId="0" xfId="0" applyFont="1" applyBorder="1"/>
    <xf numFmtId="0" fontId="24" fillId="0" borderId="0" xfId="0" applyFont="1" applyBorder="1" applyAlignment="1"/>
    <xf numFmtId="0" fontId="25" fillId="0" borderId="0" xfId="0" applyFont="1"/>
    <xf numFmtId="0" fontId="3" fillId="0" borderId="0" xfId="0" applyFont="1" applyAlignment="1">
      <alignment horizontal="center"/>
    </xf>
    <xf numFmtId="0" fontId="3" fillId="0" borderId="0" xfId="0" applyFont="1" applyBorder="1" applyAlignment="1">
      <alignment horizontal="center"/>
    </xf>
    <xf numFmtId="0" fontId="25" fillId="0" borderId="26" xfId="0" applyFont="1" applyBorder="1" applyAlignment="1">
      <alignment horizontal="center" vertical="center" wrapText="1"/>
    </xf>
    <xf numFmtId="0" fontId="25" fillId="0" borderId="0" xfId="0" applyFont="1" applyBorder="1" applyAlignment="1">
      <alignment horizontal="center" vertical="center" wrapText="1"/>
    </xf>
    <xf numFmtId="0" fontId="2" fillId="0" borderId="3" xfId="0" applyFont="1" applyBorder="1" applyAlignment="1">
      <alignment horizontal="center"/>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2" fillId="0" borderId="0" xfId="0" applyFont="1" applyBorder="1" applyAlignment="1">
      <alignment horizontal="center"/>
    </xf>
    <xf numFmtId="0" fontId="2" fillId="0" borderId="26" xfId="0" applyFont="1" applyBorder="1" applyAlignment="1">
      <alignment horizontal="center"/>
    </xf>
    <xf numFmtId="0" fontId="28" fillId="0" borderId="0" xfId="0" applyFont="1" applyBorder="1" applyAlignment="1">
      <alignment horizontal="center"/>
    </xf>
    <xf numFmtId="0" fontId="25" fillId="0" borderId="3" xfId="0" applyFont="1" applyBorder="1" applyAlignment="1">
      <alignment horizontal="center"/>
    </xf>
    <xf numFmtId="0" fontId="25" fillId="0" borderId="0" xfId="0" applyFont="1" applyBorder="1"/>
    <xf numFmtId="0" fontId="25" fillId="0" borderId="0" xfId="0" applyFont="1" applyBorder="1" applyAlignment="1">
      <alignment horizontal="center"/>
    </xf>
    <xf numFmtId="0" fontId="3" fillId="0" borderId="0" xfId="0" applyFont="1" applyBorder="1"/>
    <xf numFmtId="3" fontId="3" fillId="0" borderId="0" xfId="0" applyNumberFormat="1" applyFont="1" applyBorder="1"/>
    <xf numFmtId="0" fontId="4" fillId="0" borderId="0" xfId="0" applyFont="1" applyBorder="1" applyAlignment="1">
      <alignment horizontal="justify" vertical="top" wrapText="1"/>
    </xf>
    <xf numFmtId="0" fontId="4" fillId="0" borderId="0" xfId="0" applyFont="1" applyBorder="1" applyAlignment="1">
      <alignment horizontal="center" vertical="top" wrapText="1"/>
    </xf>
    <xf numFmtId="0" fontId="29" fillId="0" borderId="0" xfId="0" applyFont="1" applyBorder="1"/>
    <xf numFmtId="0" fontId="3" fillId="0" borderId="0" xfId="0" applyFont="1" applyAlignment="1">
      <alignment horizontal="center" vertical="top" wrapText="1"/>
    </xf>
    <xf numFmtId="0" fontId="4" fillId="0" borderId="0" xfId="0" applyFont="1" applyAlignment="1">
      <alignment horizontal="center" vertical="top" wrapText="1"/>
    </xf>
    <xf numFmtId="0" fontId="3" fillId="0" borderId="0" xfId="0" applyFont="1" applyBorder="1" applyAlignment="1">
      <alignment horizontal="justify" vertical="top" wrapText="1"/>
    </xf>
    <xf numFmtId="0" fontId="3" fillId="0" borderId="0" xfId="0" applyFont="1" applyBorder="1" applyAlignment="1">
      <alignment horizontal="center" vertical="top" wrapText="1"/>
    </xf>
    <xf numFmtId="0" fontId="4" fillId="0" borderId="0" xfId="0" applyFont="1" applyBorder="1" applyAlignment="1">
      <alignment vertical="top" wrapText="1"/>
    </xf>
    <xf numFmtId="0" fontId="3" fillId="0" borderId="3" xfId="0" applyFont="1" applyBorder="1" applyAlignment="1">
      <alignment horizontal="center" vertical="top" wrapText="1"/>
    </xf>
    <xf numFmtId="0" fontId="3" fillId="0" borderId="27" xfId="0" applyFont="1" applyBorder="1" applyAlignment="1">
      <alignment horizontal="center" vertical="top" wrapText="1"/>
    </xf>
    <xf numFmtId="0" fontId="3" fillId="0" borderId="25" xfId="0" applyFont="1" applyBorder="1" applyAlignment="1">
      <alignment horizontal="center" vertical="top" wrapText="1"/>
    </xf>
    <xf numFmtId="0" fontId="4" fillId="0" borderId="3" xfId="0" applyFont="1" applyBorder="1" applyAlignment="1">
      <alignment horizontal="justify" vertical="top" wrapText="1"/>
    </xf>
    <xf numFmtId="0" fontId="4" fillId="0" borderId="3" xfId="0" applyFont="1" applyBorder="1" applyAlignment="1">
      <alignment horizontal="center" vertical="top" wrapText="1"/>
    </xf>
    <xf numFmtId="0" fontId="4" fillId="0" borderId="28" xfId="0" applyFont="1" applyBorder="1"/>
    <xf numFmtId="0" fontId="4" fillId="0" borderId="28" xfId="0" applyFont="1" applyBorder="1" applyAlignment="1"/>
    <xf numFmtId="3" fontId="16" fillId="0" borderId="0" xfId="0" applyNumberFormat="1" applyFont="1" applyFill="1" applyAlignment="1">
      <alignment horizontal="center"/>
    </xf>
    <xf numFmtId="0" fontId="17" fillId="0" borderId="0" xfId="0" applyFont="1" applyAlignment="1">
      <alignment vertical="center" wrapText="1"/>
    </xf>
    <xf numFmtId="0" fontId="25" fillId="0" borderId="0" xfId="0" applyFont="1" applyAlignment="1">
      <alignment vertical="center" wrapText="1"/>
    </xf>
    <xf numFmtId="3" fontId="3" fillId="0" borderId="0" xfId="0" applyNumberFormat="1" applyFont="1" applyFill="1" applyBorder="1" applyAlignment="1">
      <alignment vertical="center" wrapText="1"/>
    </xf>
    <xf numFmtId="0" fontId="4" fillId="0" borderId="0" xfId="0" applyFont="1" applyBorder="1" applyAlignment="1">
      <alignment horizontal="center" vertical="center" wrapText="1"/>
    </xf>
    <xf numFmtId="3" fontId="4" fillId="0" borderId="1" xfId="0" applyNumberFormat="1" applyFont="1" applyBorder="1" applyAlignment="1">
      <alignment vertical="center" wrapText="1"/>
    </xf>
    <xf numFmtId="3" fontId="17" fillId="0" borderId="0" xfId="0" applyNumberFormat="1" applyFont="1" applyBorder="1" applyAlignment="1">
      <alignment vertical="center" wrapText="1"/>
    </xf>
    <xf numFmtId="3" fontId="25" fillId="0" borderId="0" xfId="0" applyNumberFormat="1" applyFont="1" applyAlignment="1">
      <alignment vertical="center" wrapText="1"/>
    </xf>
    <xf numFmtId="3" fontId="25" fillId="0" borderId="0" xfId="0" applyNumberFormat="1" applyFont="1" applyAlignment="1">
      <alignment horizontal="center"/>
    </xf>
    <xf numFmtId="0" fontId="3" fillId="0" borderId="1" xfId="0" applyFont="1" applyBorder="1" applyAlignment="1">
      <alignment horizontal="center" vertical="center" wrapText="1"/>
    </xf>
    <xf numFmtId="3" fontId="25" fillId="0" borderId="1" xfId="0" applyNumberFormat="1" applyFont="1" applyFill="1" applyBorder="1"/>
    <xf numFmtId="0" fontId="25" fillId="0" borderId="0" xfId="0" applyFont="1" applyFill="1" applyAlignment="1">
      <alignment horizontal="center" vertical="center" wrapText="1"/>
    </xf>
    <xf numFmtId="0" fontId="25" fillId="0" borderId="0" xfId="0" applyFont="1" applyFill="1" applyAlignment="1">
      <alignment horizontal="center"/>
    </xf>
    <xf numFmtId="3" fontId="25" fillId="0" borderId="0" xfId="0" applyNumberFormat="1" applyFont="1" applyFill="1"/>
    <xf numFmtId="3" fontId="25" fillId="0" borderId="0" xfId="0" applyNumberFormat="1" applyFont="1"/>
    <xf numFmtId="3" fontId="17" fillId="0" borderId="0" xfId="0" applyNumberFormat="1" applyFont="1" applyFill="1"/>
    <xf numFmtId="3" fontId="17" fillId="0" borderId="0" xfId="0" applyNumberFormat="1" applyFont="1" applyFill="1" applyBorder="1"/>
    <xf numFmtId="0" fontId="4" fillId="0" borderId="1" xfId="0" applyFont="1" applyBorder="1" applyAlignment="1">
      <alignment vertical="center" wrapText="1"/>
    </xf>
    <xf numFmtId="0" fontId="17" fillId="0" borderId="0" xfId="0" applyFont="1" applyFill="1" applyAlignment="1">
      <alignment horizontal="center"/>
    </xf>
    <xf numFmtId="0" fontId="17" fillId="0" borderId="0" xfId="0" applyFont="1" applyFill="1" applyAlignment="1">
      <alignment vertical="center" wrapText="1"/>
    </xf>
    <xf numFmtId="0" fontId="25" fillId="0" borderId="0" xfId="0" applyFont="1" applyFill="1" applyBorder="1" applyAlignment="1">
      <alignment horizontal="center" vertical="center" wrapText="1"/>
    </xf>
    <xf numFmtId="3" fontId="25" fillId="0" borderId="0" xfId="0" applyNumberFormat="1" applyFont="1" applyFill="1" applyBorder="1"/>
    <xf numFmtId="0" fontId="25" fillId="0" borderId="0" xfId="0" applyFont="1" applyFill="1"/>
    <xf numFmtId="0" fontId="25" fillId="0" borderId="0" xfId="0" applyFont="1" applyFill="1" applyAlignment="1"/>
    <xf numFmtId="0" fontId="26" fillId="0" borderId="0" xfId="0" applyFont="1" applyFill="1" applyAlignment="1"/>
    <xf numFmtId="0" fontId="25" fillId="0" borderId="0" xfId="0" applyFont="1" applyFill="1" applyAlignment="1">
      <alignment vertical="center" wrapText="1"/>
    </xf>
    <xf numFmtId="0" fontId="4" fillId="0" borderId="0" xfId="4" applyNumberFormat="1" applyFont="1" applyFill="1" applyBorder="1" applyAlignment="1" applyProtection="1">
      <alignment horizontal="justify" vertical="top"/>
      <protection locked="0"/>
    </xf>
    <xf numFmtId="3" fontId="4" fillId="0" borderId="0" xfId="0" applyNumberFormat="1" applyFont="1" applyAlignment="1">
      <alignment horizontal="center"/>
    </xf>
    <xf numFmtId="0" fontId="4" fillId="0" borderId="0" xfId="4" applyNumberFormat="1" applyFont="1" applyFill="1" applyBorder="1" applyAlignment="1" applyProtection="1">
      <alignment horizontal="left" vertical="top"/>
      <protection locked="0"/>
    </xf>
    <xf numFmtId="0" fontId="4" fillId="0" borderId="0" xfId="0" applyFont="1" applyFill="1" applyBorder="1" applyAlignment="1">
      <alignment vertical="center" wrapText="1"/>
    </xf>
    <xf numFmtId="3" fontId="4"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xf>
    <xf numFmtId="3" fontId="3" fillId="0" borderId="0" xfId="0" applyNumberFormat="1" applyFont="1" applyFill="1" applyAlignment="1">
      <alignment horizontal="right" vertical="center"/>
    </xf>
    <xf numFmtId="3" fontId="4" fillId="0" borderId="14" xfId="0" applyNumberFormat="1" applyFont="1" applyFill="1" applyBorder="1" applyAlignment="1">
      <alignment vertical="center"/>
    </xf>
    <xf numFmtId="3" fontId="4" fillId="0" borderId="0" xfId="0" applyNumberFormat="1" applyFont="1" applyFill="1" applyBorder="1" applyAlignment="1">
      <alignment vertical="center"/>
    </xf>
    <xf numFmtId="3" fontId="4" fillId="0" borderId="15" xfId="0" applyNumberFormat="1" applyFont="1" applyFill="1" applyBorder="1" applyAlignment="1">
      <alignment vertical="center" wrapText="1"/>
    </xf>
    <xf numFmtId="3" fontId="4" fillId="0" borderId="0" xfId="0" applyNumberFormat="1" applyFont="1" applyFill="1" applyAlignment="1">
      <alignment horizontal="right" vertical="center"/>
    </xf>
    <xf numFmtId="3" fontId="4" fillId="0" borderId="4" xfId="0" applyNumberFormat="1" applyFont="1" applyFill="1" applyBorder="1" applyAlignment="1">
      <alignment vertical="center" wrapText="1"/>
    </xf>
    <xf numFmtId="3" fontId="4" fillId="0" borderId="29" xfId="0" applyNumberFormat="1" applyFont="1" applyFill="1" applyBorder="1" applyAlignment="1">
      <alignment vertical="top" wrapText="1"/>
    </xf>
    <xf numFmtId="3" fontId="3" fillId="0" borderId="0" xfId="0" applyNumberFormat="1" applyFont="1" applyFill="1" applyAlignment="1">
      <alignment horizontal="right"/>
    </xf>
    <xf numFmtId="3" fontId="4" fillId="0" borderId="30" xfId="0" applyNumberFormat="1" applyFont="1" applyFill="1" applyBorder="1" applyAlignment="1">
      <alignment vertical="top" wrapText="1"/>
    </xf>
    <xf numFmtId="3" fontId="4" fillId="0" borderId="31" xfId="0" applyNumberFormat="1" applyFont="1" applyFill="1" applyBorder="1" applyAlignment="1">
      <alignment vertical="top" wrapText="1"/>
    </xf>
    <xf numFmtId="3" fontId="4" fillId="0" borderId="32" xfId="0" applyNumberFormat="1" applyFont="1" applyFill="1" applyBorder="1" applyAlignment="1">
      <alignment vertical="top" wrapText="1"/>
    </xf>
    <xf numFmtId="3" fontId="4" fillId="0" borderId="0" xfId="0" applyNumberFormat="1" applyFont="1" applyFill="1" applyAlignment="1">
      <alignment horizontal="right" vertical="center" wrapText="1"/>
    </xf>
    <xf numFmtId="3" fontId="3" fillId="0" borderId="0" xfId="0" applyNumberFormat="1" applyFont="1" applyFill="1" applyBorder="1" applyAlignment="1">
      <alignment vertical="top" wrapText="1"/>
    </xf>
    <xf numFmtId="3" fontId="3" fillId="0" borderId="33" xfId="0" applyNumberFormat="1" applyFont="1" applyFill="1" applyBorder="1" applyAlignment="1">
      <alignment vertical="top" wrapText="1"/>
    </xf>
    <xf numFmtId="3" fontId="4" fillId="0" borderId="2" xfId="0" applyNumberFormat="1" applyFont="1" applyFill="1" applyBorder="1" applyAlignment="1">
      <alignment vertical="center" wrapText="1"/>
    </xf>
    <xf numFmtId="3" fontId="4" fillId="0" borderId="30" xfId="0" applyNumberFormat="1" applyFont="1" applyFill="1" applyBorder="1" applyAlignment="1">
      <alignment vertical="center" wrapText="1"/>
    </xf>
    <xf numFmtId="3" fontId="4" fillId="0" borderId="29" xfId="0" applyNumberFormat="1" applyFont="1" applyFill="1" applyBorder="1" applyAlignment="1">
      <alignment vertical="center" wrapText="1"/>
    </xf>
    <xf numFmtId="3" fontId="4" fillId="0" borderId="14" xfId="1" applyNumberFormat="1" applyFont="1" applyFill="1" applyBorder="1" applyAlignment="1">
      <alignment vertical="top" wrapText="1"/>
    </xf>
    <xf numFmtId="3" fontId="4" fillId="0" borderId="0" xfId="1" applyNumberFormat="1" applyFont="1" applyFill="1" applyBorder="1" applyAlignment="1">
      <alignment vertical="top" wrapText="1"/>
    </xf>
    <xf numFmtId="3" fontId="4" fillId="0" borderId="15" xfId="1" applyNumberFormat="1" applyFont="1" applyFill="1" applyBorder="1" applyAlignment="1">
      <alignment vertical="top" wrapText="1"/>
    </xf>
    <xf numFmtId="3" fontId="4" fillId="0" borderId="2" xfId="1" applyNumberFormat="1" applyFont="1" applyFill="1" applyBorder="1" applyAlignment="1">
      <alignment vertical="top" wrapText="1"/>
    </xf>
    <xf numFmtId="3" fontId="4" fillId="0" borderId="4" xfId="1" applyNumberFormat="1" applyFont="1" applyFill="1" applyBorder="1" applyAlignment="1">
      <alignment vertical="top" wrapText="1"/>
    </xf>
    <xf numFmtId="3" fontId="4" fillId="0" borderId="4" xfId="1" applyNumberFormat="1" applyFont="1" applyFill="1" applyBorder="1" applyAlignment="1">
      <alignment vertical="center" wrapText="1"/>
    </xf>
    <xf numFmtId="3" fontId="4" fillId="0" borderId="29" xfId="1" applyNumberFormat="1" applyFont="1" applyFill="1" applyBorder="1" applyAlignment="1">
      <alignment vertical="top" wrapText="1"/>
    </xf>
    <xf numFmtId="3" fontId="3" fillId="0" borderId="4" xfId="0" applyNumberFormat="1" applyFont="1" applyFill="1" applyBorder="1" applyAlignment="1">
      <alignment horizontal="right" vertical="top" wrapText="1"/>
    </xf>
    <xf numFmtId="3" fontId="4" fillId="0" borderId="2" xfId="0" applyNumberFormat="1" applyFont="1" applyFill="1" applyBorder="1" applyAlignment="1">
      <alignment horizontal="right" vertical="center" wrapText="1"/>
    </xf>
    <xf numFmtId="3" fontId="4" fillId="0" borderId="4" xfId="0" applyNumberFormat="1" applyFont="1" applyFill="1" applyBorder="1" applyAlignment="1">
      <alignment vertical="center"/>
    </xf>
    <xf numFmtId="3" fontId="4" fillId="0" borderId="2" xfId="0" applyNumberFormat="1" applyFont="1" applyFill="1" applyBorder="1" applyAlignment="1">
      <alignment horizontal="justify"/>
    </xf>
    <xf numFmtId="3" fontId="4" fillId="0" borderId="4" xfId="0" applyNumberFormat="1" applyFont="1" applyFill="1" applyBorder="1" applyAlignment="1">
      <alignment horizontal="justify"/>
    </xf>
    <xf numFmtId="3" fontId="3" fillId="0" borderId="0" xfId="0" applyNumberFormat="1" applyFont="1" applyFill="1" applyAlignment="1">
      <alignment horizontal="right" vertical="center" wrapText="1"/>
    </xf>
    <xf numFmtId="3" fontId="4" fillId="0" borderId="30" xfId="0" applyNumberFormat="1" applyFont="1" applyFill="1" applyBorder="1"/>
    <xf numFmtId="3" fontId="4" fillId="0" borderId="29" xfId="0" applyNumberFormat="1" applyFont="1" applyFill="1" applyBorder="1"/>
    <xf numFmtId="0" fontId="3" fillId="0" borderId="23" xfId="0" applyFont="1" applyFill="1" applyBorder="1" applyAlignment="1">
      <alignment vertical="center" wrapText="1"/>
    </xf>
    <xf numFmtId="0" fontId="3" fillId="0" borderId="15" xfId="0" applyFont="1" applyFill="1" applyBorder="1" applyAlignment="1">
      <alignment vertical="center" wrapText="1"/>
    </xf>
    <xf numFmtId="3" fontId="3" fillId="0" borderId="34" xfId="0" applyNumberFormat="1" applyFont="1" applyFill="1" applyBorder="1" applyAlignment="1">
      <alignment vertical="top" wrapText="1"/>
    </xf>
    <xf numFmtId="3" fontId="4" fillId="0" borderId="0" xfId="0" applyNumberFormat="1" applyFont="1" applyFill="1" applyAlignment="1">
      <alignment vertical="center"/>
    </xf>
    <xf numFmtId="3" fontId="4" fillId="0" borderId="23" xfId="0" applyNumberFormat="1" applyFont="1" applyFill="1" applyBorder="1" applyAlignment="1">
      <alignment vertical="top" wrapText="1"/>
    </xf>
    <xf numFmtId="3" fontId="3" fillId="0" borderId="35" xfId="0" applyNumberFormat="1" applyFont="1" applyFill="1" applyBorder="1" applyAlignment="1">
      <alignment vertical="top" wrapText="1"/>
    </xf>
    <xf numFmtId="3" fontId="3" fillId="0" borderId="14" xfId="0" applyNumberFormat="1" applyFont="1" applyFill="1" applyBorder="1" applyAlignment="1">
      <alignment vertical="top" wrapText="1"/>
    </xf>
    <xf numFmtId="3" fontId="3" fillId="0" borderId="15" xfId="0" applyNumberFormat="1" applyFont="1" applyFill="1" applyBorder="1" applyAlignment="1">
      <alignment horizontal="right" vertical="top" wrapText="1"/>
    </xf>
    <xf numFmtId="3" fontId="4" fillId="0" borderId="4" xfId="0" applyNumberFormat="1" applyFont="1" applyFill="1" applyBorder="1" applyAlignment="1">
      <alignment horizontal="right" vertical="center" wrapText="1"/>
    </xf>
    <xf numFmtId="3" fontId="3" fillId="0" borderId="4" xfId="0" applyNumberFormat="1" applyFont="1" applyFill="1" applyBorder="1" applyAlignment="1">
      <alignment horizontal="right" vertical="center" wrapText="1"/>
    </xf>
    <xf numFmtId="3" fontId="3" fillId="0" borderId="2" xfId="0" applyNumberFormat="1" applyFont="1" applyFill="1" applyBorder="1" applyAlignment="1">
      <alignment vertical="top" wrapText="1"/>
    </xf>
    <xf numFmtId="3" fontId="3" fillId="0" borderId="2" xfId="0" applyNumberFormat="1" applyFont="1" applyFill="1" applyBorder="1" applyAlignment="1">
      <alignment vertical="center" wrapText="1"/>
    </xf>
    <xf numFmtId="3" fontId="4" fillId="0" borderId="4" xfId="0" applyNumberFormat="1" applyFont="1" applyFill="1" applyBorder="1" applyAlignment="1">
      <alignment horizontal="left"/>
    </xf>
    <xf numFmtId="3" fontId="3" fillId="0" borderId="0" xfId="0" applyNumberFormat="1" applyFont="1" applyFill="1" applyAlignment="1">
      <alignment horizontal="left"/>
    </xf>
    <xf numFmtId="3" fontId="4" fillId="0" borderId="14" xfId="0" applyNumberFormat="1" applyFont="1" applyFill="1" applyBorder="1" applyAlignment="1">
      <alignment vertical="center" wrapText="1"/>
    </xf>
    <xf numFmtId="3" fontId="6" fillId="0" borderId="0" xfId="0" applyNumberFormat="1" applyFont="1" applyFill="1" applyAlignment="1">
      <alignment horizontal="right" vertical="top" wrapText="1"/>
    </xf>
    <xf numFmtId="3" fontId="3" fillId="0" borderId="0" xfId="0" applyNumberFormat="1" applyFont="1" applyFill="1" applyAlignment="1">
      <alignment horizontal="right" vertical="top" wrapText="1"/>
    </xf>
    <xf numFmtId="3" fontId="4" fillId="0" borderId="0" xfId="0" applyNumberFormat="1" applyFont="1" applyFill="1" applyAlignment="1">
      <alignment horizontal="right" vertical="top" wrapText="1"/>
    </xf>
    <xf numFmtId="0" fontId="5" fillId="0" borderId="0" xfId="0" applyFont="1" applyFill="1" applyAlignment="1">
      <alignment horizontal="center"/>
    </xf>
    <xf numFmtId="3" fontId="7" fillId="0" borderId="0" xfId="0" applyNumberFormat="1" applyFont="1" applyFill="1" applyAlignment="1">
      <alignment horizontal="right" vertical="center" wrapText="1"/>
    </xf>
    <xf numFmtId="0" fontId="3" fillId="0" borderId="0" xfId="4" applyNumberFormat="1" applyFont="1" applyFill="1" applyBorder="1" applyAlignment="1" applyProtection="1">
      <alignment vertical="top" wrapText="1"/>
      <protection locked="0"/>
    </xf>
    <xf numFmtId="0" fontId="3" fillId="0" borderId="0" xfId="4" applyNumberFormat="1" applyFont="1" applyFill="1" applyBorder="1" applyAlignment="1" applyProtection="1">
      <alignment vertical="top"/>
      <protection locked="0"/>
    </xf>
    <xf numFmtId="0" fontId="4" fillId="0" borderId="0" xfId="4" applyNumberFormat="1" applyFont="1" applyFill="1" applyBorder="1" applyAlignment="1" applyProtection="1">
      <alignment vertical="top"/>
      <protection locked="0"/>
    </xf>
    <xf numFmtId="49" fontId="4" fillId="0" borderId="0" xfId="4" applyNumberFormat="1" applyFont="1" applyFill="1" applyBorder="1" applyAlignment="1" applyProtection="1">
      <alignment vertical="top"/>
      <protection locked="0"/>
    </xf>
    <xf numFmtId="187" fontId="7" fillId="0" borderId="0" xfId="2" applyNumberFormat="1" applyFont="1" applyFill="1" applyBorder="1" applyAlignment="1" applyProtection="1">
      <alignment wrapText="1"/>
      <protection locked="0"/>
    </xf>
    <xf numFmtId="41" fontId="7" fillId="0" borderId="0" xfId="2" applyNumberFormat="1" applyFont="1" applyFill="1" applyBorder="1" applyAlignment="1" applyProtection="1">
      <alignment wrapText="1"/>
      <protection locked="0"/>
    </xf>
    <xf numFmtId="41" fontId="3" fillId="0" borderId="0" xfId="2" applyNumberFormat="1" applyFont="1" applyFill="1" applyBorder="1" applyAlignment="1" applyProtection="1">
      <alignment wrapText="1"/>
      <protection locked="0"/>
    </xf>
    <xf numFmtId="49" fontId="3" fillId="0" borderId="0" xfId="4" applyNumberFormat="1" applyFont="1" applyFill="1" applyBorder="1" applyAlignment="1" applyProtection="1">
      <alignment vertical="top"/>
      <protection locked="0"/>
    </xf>
    <xf numFmtId="187" fontId="4" fillId="0" borderId="0" xfId="2" quotePrefix="1" applyNumberFormat="1" applyFont="1" applyFill="1" applyBorder="1" applyAlignment="1" applyProtection="1">
      <alignment vertical="top" wrapText="1"/>
      <protection locked="0"/>
    </xf>
    <xf numFmtId="187" fontId="4" fillId="0" borderId="0" xfId="2" applyNumberFormat="1" applyFont="1" applyFill="1" applyBorder="1" applyAlignment="1" applyProtection="1">
      <alignment vertical="top" wrapText="1"/>
      <protection locked="0"/>
    </xf>
    <xf numFmtId="49" fontId="7" fillId="0" borderId="0" xfId="4" applyNumberFormat="1" applyFont="1" applyFill="1" applyBorder="1" applyAlignment="1" applyProtection="1">
      <alignment vertical="top"/>
      <protection locked="0"/>
    </xf>
    <xf numFmtId="0" fontId="4" fillId="0" borderId="0" xfId="4" applyNumberFormat="1" applyFont="1" applyFill="1" applyBorder="1" applyAlignment="1" applyProtection="1">
      <alignment vertical="top" wrapText="1"/>
      <protection locked="0"/>
    </xf>
    <xf numFmtId="49" fontId="4" fillId="0" borderId="2"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165" fontId="3" fillId="0" borderId="0" xfId="1" applyNumberFormat="1" applyFont="1" applyFill="1" applyBorder="1" applyAlignment="1">
      <alignment horizontal="right" vertical="center" wrapText="1"/>
    </xf>
    <xf numFmtId="0" fontId="3" fillId="0" borderId="0" xfId="0" applyFont="1" applyFill="1" applyAlignment="1">
      <alignment horizontal="left"/>
    </xf>
    <xf numFmtId="0" fontId="4" fillId="0" borderId="0" xfId="4" applyNumberFormat="1" applyFont="1" applyFill="1" applyBorder="1" applyAlignment="1" applyProtection="1">
      <alignment vertical="center" wrapText="1"/>
      <protection locked="0"/>
    </xf>
    <xf numFmtId="0" fontId="3" fillId="0" borderId="0" xfId="4" applyNumberFormat="1" applyFont="1" applyFill="1" applyBorder="1" applyAlignment="1" applyProtection="1">
      <alignment vertical="center" wrapText="1"/>
      <protection locked="0"/>
    </xf>
    <xf numFmtId="0" fontId="6" fillId="0" borderId="0" xfId="4" applyNumberFormat="1" applyFont="1" applyFill="1" applyBorder="1" applyAlignment="1" applyProtection="1">
      <alignment vertical="center" wrapText="1"/>
      <protection locked="0"/>
    </xf>
    <xf numFmtId="165" fontId="4" fillId="0" borderId="0" xfId="1" applyNumberFormat="1" applyFont="1" applyFill="1" applyBorder="1" applyAlignment="1" applyProtection="1">
      <alignment vertical="top" wrapText="1"/>
      <protection locked="0"/>
    </xf>
    <xf numFmtId="187" fontId="7" fillId="0" borderId="0" xfId="2" applyNumberFormat="1" applyFont="1" applyFill="1" applyBorder="1" applyAlignment="1" applyProtection="1">
      <alignment horizontal="center" wrapText="1"/>
      <protection locked="0"/>
    </xf>
    <xf numFmtId="0" fontId="4" fillId="0" borderId="0" xfId="0" applyFont="1" applyFill="1" applyBorder="1" applyAlignment="1">
      <alignment horizontal="left" vertical="top" wrapText="1"/>
    </xf>
    <xf numFmtId="0" fontId="4" fillId="0" borderId="21" xfId="0" applyFont="1" applyFill="1" applyBorder="1" applyAlignment="1">
      <alignment vertical="top" wrapText="1"/>
    </xf>
    <xf numFmtId="0" fontId="4" fillId="0" borderId="22" xfId="0" applyFont="1" applyFill="1" applyBorder="1" applyAlignment="1">
      <alignment vertical="top" wrapText="1"/>
    </xf>
    <xf numFmtId="0" fontId="4" fillId="0" borderId="15" xfId="0" applyFont="1" applyFill="1" applyBorder="1" applyAlignment="1">
      <alignment vertical="top" wrapText="1"/>
    </xf>
    <xf numFmtId="0" fontId="3" fillId="0" borderId="21" xfId="0" applyFont="1" applyFill="1" applyBorder="1" applyAlignment="1">
      <alignment vertical="top" wrapText="1"/>
    </xf>
    <xf numFmtId="0" fontId="3" fillId="0" borderId="14" xfId="0" applyFont="1" applyFill="1" applyBorder="1" applyAlignment="1">
      <alignment vertical="top" wrapText="1"/>
    </xf>
    <xf numFmtId="3" fontId="3" fillId="0" borderId="30" xfId="0" applyNumberFormat="1" applyFont="1" applyFill="1" applyBorder="1" applyAlignment="1">
      <alignment horizontal="center" vertical="top" wrapText="1"/>
    </xf>
    <xf numFmtId="3" fontId="4" fillId="0" borderId="21" xfId="0" applyNumberFormat="1" applyFont="1" applyFill="1" applyBorder="1" applyAlignment="1">
      <alignment vertical="top" wrapText="1"/>
    </xf>
    <xf numFmtId="3" fontId="4" fillId="0" borderId="22" xfId="0" applyNumberFormat="1" applyFont="1" applyFill="1" applyBorder="1" applyAlignment="1">
      <alignment vertical="top" wrapText="1"/>
    </xf>
    <xf numFmtId="187" fontId="3" fillId="0" borderId="14" xfId="2" applyNumberFormat="1" applyFont="1" applyFill="1" applyBorder="1" applyAlignment="1" applyProtection="1">
      <alignment horizontal="center" vertical="top" wrapText="1"/>
      <protection locked="0"/>
    </xf>
    <xf numFmtId="165" fontId="3" fillId="0" borderId="15" xfId="1" applyNumberFormat="1" applyFont="1" applyFill="1" applyBorder="1" applyAlignment="1" applyProtection="1">
      <alignment vertical="top" wrapText="1"/>
      <protection locked="0"/>
    </xf>
    <xf numFmtId="3" fontId="3" fillId="0" borderId="0" xfId="0" applyNumberFormat="1" applyFont="1" applyFill="1" applyBorder="1" applyAlignment="1">
      <alignment horizontal="right"/>
    </xf>
    <xf numFmtId="3" fontId="3" fillId="0" borderId="1" xfId="0" applyNumberFormat="1" applyFont="1" applyBorder="1"/>
    <xf numFmtId="187" fontId="3" fillId="0" borderId="0" xfId="2" applyNumberFormat="1" applyFont="1" applyFill="1" applyBorder="1" applyAlignment="1" applyProtection="1">
      <alignment horizontal="center" vertical="top" wrapText="1"/>
      <protection locked="0"/>
    </xf>
    <xf numFmtId="187" fontId="3" fillId="0" borderId="0" xfId="2" applyNumberFormat="1" applyFont="1" applyFill="1" applyBorder="1" applyAlignment="1" applyProtection="1">
      <alignment vertical="top" wrapText="1"/>
      <protection locked="0"/>
    </xf>
    <xf numFmtId="3" fontId="3" fillId="0" borderId="21" xfId="0" applyNumberFormat="1" applyFont="1" applyFill="1" applyBorder="1" applyAlignment="1">
      <alignment horizontal="right" vertical="center"/>
    </xf>
    <xf numFmtId="3" fontId="3" fillId="0" borderId="36" xfId="0" applyNumberFormat="1" applyFont="1" applyFill="1" applyBorder="1" applyAlignment="1">
      <alignment horizontal="right" vertical="center"/>
    </xf>
    <xf numFmtId="3" fontId="3" fillId="0" borderId="21" xfId="0" applyNumberFormat="1" applyFont="1" applyFill="1" applyBorder="1" applyAlignment="1">
      <alignment vertical="top" wrapText="1"/>
    </xf>
    <xf numFmtId="3" fontId="3" fillId="0" borderId="22" xfId="0" applyNumberFormat="1" applyFont="1" applyFill="1" applyBorder="1" applyAlignment="1">
      <alignment vertical="top" wrapText="1"/>
    </xf>
    <xf numFmtId="3" fontId="3" fillId="0" borderId="27" xfId="0" applyNumberFormat="1" applyFont="1" applyFill="1" applyBorder="1" applyAlignment="1">
      <alignment vertical="top" wrapText="1"/>
    </xf>
    <xf numFmtId="3" fontId="3" fillId="0" borderId="4" xfId="0" applyNumberFormat="1" applyFont="1" applyFill="1" applyBorder="1" applyAlignment="1">
      <alignment horizontal="center" vertical="top" wrapText="1"/>
    </xf>
    <xf numFmtId="0" fontId="9" fillId="0" borderId="0" xfId="0" applyFont="1" applyFill="1" applyBorder="1" applyAlignment="1">
      <alignment horizontal="left" vertical="center" wrapText="1"/>
    </xf>
    <xf numFmtId="0" fontId="3" fillId="0" borderId="0" xfId="0" applyFont="1" applyFill="1" applyBorder="1"/>
    <xf numFmtId="3" fontId="4" fillId="0" borderId="30" xfId="0" applyNumberFormat="1" applyFont="1" applyFill="1" applyBorder="1" applyAlignment="1">
      <alignment horizontal="right" vertical="center" wrapText="1"/>
    </xf>
    <xf numFmtId="0" fontId="3" fillId="0" borderId="14" xfId="0" applyFont="1" applyFill="1" applyBorder="1" applyAlignment="1">
      <alignment vertical="center" wrapText="1"/>
    </xf>
    <xf numFmtId="0" fontId="4" fillId="0" borderId="0" xfId="0" applyFont="1" applyFill="1" applyBorder="1"/>
    <xf numFmtId="0" fontId="3" fillId="0" borderId="0" xfId="0" applyFont="1" applyAlignment="1">
      <alignment horizontal="center" vertical="center" wrapText="1"/>
    </xf>
    <xf numFmtId="3" fontId="4" fillId="0" borderId="1" xfId="0" applyNumberFormat="1" applyFont="1" applyBorder="1"/>
    <xf numFmtId="0" fontId="3" fillId="0" borderId="0" xfId="0" applyFont="1" applyAlignment="1"/>
    <xf numFmtId="0" fontId="5" fillId="0" borderId="0" xfId="0" applyFont="1" applyAlignment="1"/>
    <xf numFmtId="0" fontId="4" fillId="0" borderId="0" xfId="0" applyFont="1" applyAlignment="1">
      <alignment horizontal="center" vertical="center" wrapText="1"/>
    </xf>
    <xf numFmtId="3" fontId="3" fillId="0" borderId="1" xfId="0" applyNumberFormat="1" applyFont="1" applyBorder="1" applyAlignment="1">
      <alignment horizontal="center"/>
    </xf>
    <xf numFmtId="3" fontId="4" fillId="0" borderId="1" xfId="0" applyNumberFormat="1" applyFont="1" applyBorder="1" applyAlignment="1">
      <alignment horizontal="center"/>
    </xf>
    <xf numFmtId="3" fontId="2" fillId="0" borderId="0" xfId="0" applyNumberFormat="1" applyFont="1" applyBorder="1"/>
    <xf numFmtId="3" fontId="6" fillId="0" borderId="0" xfId="0" applyNumberFormat="1" applyFont="1"/>
    <xf numFmtId="0" fontId="3" fillId="0" borderId="37" xfId="0" applyFont="1" applyFill="1" applyBorder="1" applyAlignment="1">
      <alignment horizontal="center" vertical="center" wrapText="1"/>
    </xf>
    <xf numFmtId="3" fontId="3" fillId="0" borderId="37" xfId="0" applyNumberFormat="1" applyFont="1" applyFill="1" applyBorder="1"/>
    <xf numFmtId="0" fontId="3" fillId="0" borderId="15" xfId="0" applyFont="1" applyFill="1" applyBorder="1"/>
    <xf numFmtId="3" fontId="4" fillId="0" borderId="0" xfId="0" applyNumberFormat="1" applyFont="1" applyFill="1" applyAlignment="1">
      <alignment vertical="center" wrapText="1"/>
    </xf>
    <xf numFmtId="0" fontId="4" fillId="0" borderId="0" xfId="0" applyFont="1" applyFill="1" applyAlignment="1">
      <alignment horizontal="justify" vertical="center" wrapText="1"/>
    </xf>
    <xf numFmtId="0" fontId="4" fillId="0" borderId="0" xfId="4" applyNumberFormat="1" applyFont="1" applyFill="1" applyBorder="1" applyAlignment="1" applyProtection="1">
      <alignment horizontal="justify" vertical="top" wrapText="1"/>
      <protection locked="0"/>
    </xf>
    <xf numFmtId="0" fontId="4" fillId="0" borderId="4" xfId="0" applyFont="1" applyFill="1" applyBorder="1" applyAlignment="1">
      <alignment vertical="center" wrapText="1" shrinkToFit="1"/>
    </xf>
    <xf numFmtId="3" fontId="4" fillId="0" borderId="34" xfId="0" applyNumberFormat="1" applyFont="1" applyFill="1" applyBorder="1" applyAlignment="1">
      <alignment vertical="top" wrapText="1"/>
    </xf>
    <xf numFmtId="0" fontId="4" fillId="0" borderId="22" xfId="0" applyFont="1" applyFill="1" applyBorder="1" applyAlignment="1">
      <alignment vertical="center" wrapText="1" shrinkToFit="1"/>
    </xf>
    <xf numFmtId="3" fontId="3" fillId="0" borderId="4" xfId="0" applyNumberFormat="1" applyFont="1" applyFill="1" applyBorder="1" applyAlignment="1">
      <alignment horizontal="left"/>
    </xf>
    <xf numFmtId="165" fontId="4" fillId="0" borderId="30" xfId="1" applyNumberFormat="1" applyFont="1" applyFill="1" applyBorder="1" applyAlignment="1">
      <alignment horizontal="right" vertical="center" wrapText="1"/>
    </xf>
    <xf numFmtId="3" fontId="4" fillId="0" borderId="29" xfId="0" applyNumberFormat="1" applyFont="1" applyFill="1" applyBorder="1" applyAlignment="1">
      <alignment horizontal="right" vertical="center" wrapText="1"/>
    </xf>
    <xf numFmtId="3" fontId="4" fillId="0" borderId="21" xfId="0" applyNumberFormat="1" applyFont="1" applyFill="1" applyBorder="1" applyAlignment="1">
      <alignment vertical="center" wrapText="1"/>
    </xf>
    <xf numFmtId="3" fontId="4" fillId="0" borderId="22" xfId="0" applyNumberFormat="1" applyFont="1" applyFill="1" applyBorder="1" applyAlignment="1">
      <alignment vertical="center" wrapText="1"/>
    </xf>
    <xf numFmtId="49" fontId="3" fillId="0" borderId="34" xfId="0" applyNumberFormat="1" applyFont="1" applyFill="1" applyBorder="1" applyAlignment="1">
      <alignment horizontal="center" vertical="center"/>
    </xf>
    <xf numFmtId="3" fontId="3" fillId="0" borderId="33" xfId="0" applyNumberFormat="1" applyFont="1" applyFill="1" applyBorder="1" applyAlignment="1">
      <alignment horizontal="center" vertical="top" wrapText="1"/>
    </xf>
    <xf numFmtId="0" fontId="7" fillId="0" borderId="0" xfId="0" applyFont="1" applyAlignment="1">
      <alignment horizontal="right"/>
    </xf>
    <xf numFmtId="3" fontId="4" fillId="0" borderId="23" xfId="0" applyNumberFormat="1" applyFont="1" applyFill="1" applyBorder="1"/>
    <xf numFmtId="3" fontId="3" fillId="0" borderId="0" xfId="0" applyNumberFormat="1" applyFont="1" applyFill="1" applyBorder="1" applyAlignment="1">
      <alignment horizontal="center" vertical="center" wrapText="1"/>
    </xf>
    <xf numFmtId="3" fontId="3" fillId="0" borderId="20"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vertical="top" wrapText="1"/>
    </xf>
    <xf numFmtId="0" fontId="3" fillId="0" borderId="2"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7" fillId="0" borderId="21" xfId="0" applyFont="1" applyFill="1" applyBorder="1" applyAlignment="1">
      <alignment horizontal="justify" vertical="center" wrapText="1"/>
    </xf>
    <xf numFmtId="0" fontId="7" fillId="0" borderId="0" xfId="0" applyFont="1" applyFill="1" applyBorder="1" applyAlignment="1">
      <alignment horizontal="justify" vertical="center" wrapText="1"/>
    </xf>
    <xf numFmtId="166" fontId="4" fillId="0" borderId="0" xfId="0" applyNumberFormat="1" applyFont="1" applyFill="1" applyAlignment="1">
      <alignment vertical="center" wrapText="1"/>
    </xf>
    <xf numFmtId="0" fontId="6" fillId="0" borderId="0" xfId="4" applyNumberFormat="1" applyFont="1" applyFill="1" applyBorder="1" applyAlignment="1" applyProtection="1">
      <alignment horizontal="justify" vertical="center" wrapText="1"/>
      <protection locked="0"/>
    </xf>
    <xf numFmtId="0" fontId="4" fillId="0" borderId="0" xfId="4" quotePrefix="1" applyNumberFormat="1" applyFont="1" applyFill="1" applyBorder="1" applyAlignment="1" applyProtection="1">
      <alignment horizontal="justify" vertical="top"/>
      <protection locked="0"/>
    </xf>
    <xf numFmtId="0" fontId="7" fillId="0" borderId="2"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4" fillId="0" borderId="4" xfId="0" applyFont="1" applyFill="1" applyBorder="1" applyAlignment="1">
      <alignment horizontal="justify"/>
    </xf>
    <xf numFmtId="3" fontId="4" fillId="0" borderId="14" xfId="0" applyNumberFormat="1" applyFont="1" applyFill="1" applyBorder="1" applyAlignment="1">
      <alignment horizontal="right" vertical="top" wrapText="1"/>
    </xf>
    <xf numFmtId="3" fontId="4" fillId="0" borderId="0" xfId="0" applyNumberFormat="1" applyFont="1" applyFill="1" applyBorder="1" applyAlignment="1">
      <alignment horizontal="right" vertical="top" wrapText="1"/>
    </xf>
    <xf numFmtId="3" fontId="4" fillId="0" borderId="15" xfId="0" applyNumberFormat="1" applyFont="1" applyFill="1" applyBorder="1" applyAlignment="1">
      <alignment horizontal="right" vertical="top" wrapText="1"/>
    </xf>
    <xf numFmtId="3" fontId="4" fillId="0" borderId="29" xfId="0" applyNumberFormat="1" applyFont="1" applyFill="1" applyBorder="1" applyAlignment="1">
      <alignment horizontal="right" vertical="top" wrapText="1"/>
    </xf>
    <xf numFmtId="3" fontId="4" fillId="0" borderId="22" xfId="0" applyNumberFormat="1" applyFont="1" applyFill="1" applyBorder="1" applyAlignment="1">
      <alignment horizontal="right" vertical="top" wrapText="1"/>
    </xf>
    <xf numFmtId="0" fontId="4" fillId="0" borderId="2" xfId="0" applyFont="1" applyFill="1" applyBorder="1" applyAlignment="1">
      <alignment horizontal="justify" vertical="center" wrapText="1"/>
    </xf>
    <xf numFmtId="0" fontId="3" fillId="0" borderId="4" xfId="0" applyFont="1" applyFill="1" applyBorder="1" applyAlignment="1">
      <alignment horizontal="justify"/>
    </xf>
    <xf numFmtId="0" fontId="3" fillId="0" borderId="38" xfId="0" applyFont="1" applyFill="1" applyBorder="1" applyAlignment="1">
      <alignment horizontal="justify"/>
    </xf>
    <xf numFmtId="0" fontId="4" fillId="0" borderId="4" xfId="0" applyFont="1" applyFill="1" applyBorder="1" applyAlignment="1">
      <alignment horizontal="justify" vertical="center"/>
    </xf>
    <xf numFmtId="43" fontId="4" fillId="0" borderId="4" xfId="1" applyFont="1" applyFill="1" applyBorder="1" applyAlignment="1">
      <alignment horizontal="justify"/>
    </xf>
    <xf numFmtId="43" fontId="4" fillId="0" borderId="4" xfId="1" applyFont="1" applyFill="1" applyBorder="1" applyAlignment="1">
      <alignment horizontal="justify" vertical="center"/>
    </xf>
    <xf numFmtId="0" fontId="3" fillId="0" borderId="0" xfId="0" applyFont="1" applyFill="1" applyBorder="1" applyAlignment="1">
      <alignment horizontal="justify"/>
    </xf>
    <xf numFmtId="0" fontId="3" fillId="0" borderId="14" xfId="0" applyFont="1" applyFill="1" applyBorder="1" applyAlignment="1">
      <alignment horizontal="justify" vertical="center" wrapText="1"/>
    </xf>
    <xf numFmtId="0" fontId="4" fillId="0" borderId="15" xfId="0" applyFont="1" applyFill="1" applyBorder="1" applyAlignment="1">
      <alignment horizontal="justify"/>
    </xf>
    <xf numFmtId="0" fontId="4" fillId="0" borderId="29" xfId="0" applyFont="1" applyFill="1" applyBorder="1" applyAlignment="1">
      <alignment horizontal="justify"/>
    </xf>
    <xf numFmtId="0" fontId="4" fillId="0" borderId="0" xfId="0" applyFont="1" applyFill="1" applyBorder="1" applyAlignment="1">
      <alignment horizontal="justify" vertical="top" wrapText="1"/>
    </xf>
    <xf numFmtId="3" fontId="3" fillId="0" borderId="0" xfId="0" applyNumberFormat="1" applyFont="1" applyFill="1" applyBorder="1" applyAlignment="1">
      <alignment horizontal="center"/>
    </xf>
    <xf numFmtId="3" fontId="25" fillId="0" borderId="0" xfId="0" applyNumberFormat="1" applyFont="1" applyFill="1" applyAlignment="1"/>
    <xf numFmtId="0" fontId="25" fillId="0" borderId="1" xfId="0" applyFont="1" applyBorder="1" applyAlignment="1">
      <alignment horizontal="center" vertical="center" wrapText="1"/>
    </xf>
    <xf numFmtId="165" fontId="14" fillId="0" borderId="0" xfId="1" applyNumberFormat="1" applyFont="1" applyAlignment="1">
      <alignment horizontal="center" vertical="center" wrapText="1"/>
    </xf>
    <xf numFmtId="165" fontId="10" fillId="0" borderId="0" xfId="1" applyNumberFormat="1" applyFont="1" applyAlignment="1">
      <alignment horizontal="center"/>
    </xf>
    <xf numFmtId="165" fontId="3" fillId="0" borderId="0" xfId="0" applyNumberFormat="1" applyFont="1" applyAlignment="1">
      <alignment horizontal="center" vertical="top" wrapText="1"/>
    </xf>
    <xf numFmtId="165" fontId="4" fillId="0" borderId="0" xfId="0" applyNumberFormat="1" applyFont="1" applyAlignment="1">
      <alignment horizontal="center" vertical="top" wrapText="1"/>
    </xf>
    <xf numFmtId="165" fontId="4" fillId="0" borderId="0" xfId="0" applyNumberFormat="1" applyFont="1" applyAlignment="1">
      <alignment vertical="top" wrapText="1"/>
    </xf>
    <xf numFmtId="0" fontId="4" fillId="0" borderId="0" xfId="0" applyFont="1" applyFill="1" applyBorder="1" applyAlignment="1">
      <alignment horizontal="center" vertical="top" wrapText="1"/>
    </xf>
    <xf numFmtId="3" fontId="3" fillId="0" borderId="0" xfId="0" applyNumberFormat="1" applyFont="1" applyFill="1" applyBorder="1" applyAlignment="1"/>
    <xf numFmtId="41" fontId="7" fillId="0" borderId="0" xfId="2" applyNumberFormat="1" applyFont="1" applyFill="1" applyBorder="1" applyAlignment="1" applyProtection="1">
      <alignment horizontal="center" wrapText="1"/>
      <protection locked="0"/>
    </xf>
    <xf numFmtId="0" fontId="3" fillId="0" borderId="0" xfId="0" applyFont="1" applyFill="1" applyBorder="1" applyAlignment="1">
      <alignment horizontal="center" vertical="top" wrapText="1"/>
    </xf>
    <xf numFmtId="187" fontId="4" fillId="0" borderId="0" xfId="2" applyNumberFormat="1" applyFont="1" applyFill="1" applyBorder="1" applyAlignment="1" applyProtection="1">
      <alignment vertical="center" wrapText="1"/>
      <protection locked="0"/>
    </xf>
    <xf numFmtId="3" fontId="4" fillId="0" borderId="0" xfId="0" applyNumberFormat="1" applyFont="1" applyFill="1" applyBorder="1" applyAlignment="1">
      <alignment horizontal="right"/>
    </xf>
    <xf numFmtId="3" fontId="3" fillId="0" borderId="30" xfId="0" applyNumberFormat="1" applyFont="1" applyFill="1" applyBorder="1" applyAlignment="1">
      <alignment vertical="top" wrapText="1"/>
    </xf>
    <xf numFmtId="3" fontId="4" fillId="0" borderId="30" xfId="1" applyNumberFormat="1" applyFont="1" applyFill="1" applyBorder="1" applyAlignment="1">
      <alignment vertical="top" wrapText="1"/>
    </xf>
    <xf numFmtId="3" fontId="3" fillId="0" borderId="29" xfId="0" applyNumberFormat="1" applyFont="1" applyFill="1" applyBorder="1" applyAlignment="1">
      <alignment horizontal="center" vertical="top" wrapText="1"/>
    </xf>
    <xf numFmtId="3" fontId="25" fillId="0" borderId="1" xfId="0" applyNumberFormat="1" applyFont="1" applyBorder="1" applyAlignment="1">
      <alignment horizontal="center" vertical="center" wrapText="1"/>
    </xf>
    <xf numFmtId="3" fontId="25" fillId="0" borderId="3" xfId="0" applyNumberFormat="1" applyFont="1" applyBorder="1" applyAlignment="1">
      <alignment horizontal="center" vertical="top" wrapText="1"/>
    </xf>
    <xf numFmtId="0" fontId="29" fillId="0" borderId="0" xfId="0" applyFont="1" applyFill="1" applyAlignment="1">
      <alignment horizontal="right"/>
    </xf>
    <xf numFmtId="0" fontId="31" fillId="0" borderId="0" xfId="0" applyFont="1" applyFill="1" applyAlignment="1"/>
    <xf numFmtId="0" fontId="25" fillId="0" borderId="1"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5" fillId="0" borderId="40" xfId="0" applyFont="1" applyFill="1" applyBorder="1" applyAlignment="1">
      <alignment horizontal="center" vertical="center" wrapText="1"/>
    </xf>
    <xf numFmtId="0" fontId="25" fillId="0" borderId="1" xfId="0" applyFont="1" applyFill="1" applyBorder="1" applyAlignment="1">
      <alignment vertical="top" wrapText="1"/>
    </xf>
    <xf numFmtId="3" fontId="17" fillId="0" borderId="1" xfId="0" applyNumberFormat="1" applyFont="1" applyFill="1" applyBorder="1" applyAlignment="1">
      <alignment horizontal="center" vertical="top" wrapText="1"/>
    </xf>
    <xf numFmtId="3" fontId="17" fillId="0" borderId="40" xfId="0" applyNumberFormat="1" applyFont="1" applyFill="1" applyBorder="1" applyAlignment="1">
      <alignment horizontal="center" vertical="top" wrapText="1"/>
    </xf>
    <xf numFmtId="3" fontId="25" fillId="0" borderId="1" xfId="0" applyNumberFormat="1" applyFont="1" applyFill="1" applyBorder="1" applyAlignment="1">
      <alignment vertical="top" wrapText="1"/>
    </xf>
    <xf numFmtId="3" fontId="17" fillId="0" borderId="1" xfId="0" applyNumberFormat="1" applyFont="1" applyFill="1" applyBorder="1" applyAlignment="1">
      <alignment vertical="top" wrapText="1"/>
    </xf>
    <xf numFmtId="3" fontId="17" fillId="0" borderId="40" xfId="0" applyNumberFormat="1" applyFont="1" applyFill="1" applyBorder="1" applyAlignment="1">
      <alignment vertical="top" wrapText="1"/>
    </xf>
    <xf numFmtId="3" fontId="25" fillId="0" borderId="40" xfId="0" applyNumberFormat="1" applyFont="1" applyFill="1" applyBorder="1" applyAlignment="1">
      <alignment vertical="top" wrapText="1"/>
    </xf>
    <xf numFmtId="3" fontId="17" fillId="0" borderId="40" xfId="0" applyNumberFormat="1" applyFont="1" applyFill="1" applyBorder="1"/>
    <xf numFmtId="3" fontId="17" fillId="0" borderId="0" xfId="0" applyNumberFormat="1" applyFont="1" applyFill="1" applyAlignment="1"/>
    <xf numFmtId="3" fontId="31" fillId="0" borderId="0" xfId="0" applyNumberFormat="1" applyFont="1" applyFill="1" applyAlignment="1">
      <alignment horizontal="left"/>
    </xf>
    <xf numFmtId="3" fontId="25" fillId="0" borderId="1" xfId="0" applyNumberFormat="1" applyFont="1" applyFill="1" applyBorder="1" applyAlignment="1">
      <alignment horizontal="center" vertical="center" wrapText="1"/>
    </xf>
    <xf numFmtId="3" fontId="25" fillId="0" borderId="41" xfId="0" applyNumberFormat="1" applyFont="1" applyFill="1" applyBorder="1" applyAlignment="1">
      <alignment horizontal="center" vertical="center" wrapText="1"/>
    </xf>
    <xf numFmtId="3" fontId="25" fillId="0" borderId="40" xfId="0" applyNumberFormat="1" applyFont="1" applyFill="1" applyBorder="1" applyAlignment="1">
      <alignment horizontal="center" vertical="center" wrapText="1"/>
    </xf>
    <xf numFmtId="3" fontId="25" fillId="0" borderId="0" xfId="0" applyNumberFormat="1" applyFont="1" applyFill="1" applyAlignment="1">
      <alignment horizontal="center" vertical="center" wrapText="1"/>
    </xf>
    <xf numFmtId="3" fontId="25" fillId="0" borderId="0" xfId="0" applyNumberFormat="1" applyFont="1" applyFill="1" applyBorder="1" applyAlignment="1">
      <alignment horizontal="center" vertical="center" wrapText="1"/>
    </xf>
    <xf numFmtId="3" fontId="17" fillId="0" borderId="0" xfId="0" applyNumberFormat="1" applyFont="1" applyFill="1" applyBorder="1" applyAlignment="1">
      <alignment vertical="top" wrapText="1"/>
    </xf>
    <xf numFmtId="3" fontId="25" fillId="0" borderId="1" xfId="0" applyNumberFormat="1" applyFont="1" applyFill="1" applyBorder="1" applyAlignment="1">
      <alignment vertical="center" wrapText="1"/>
    </xf>
    <xf numFmtId="3" fontId="25" fillId="0" borderId="1" xfId="0" applyNumberFormat="1" applyFont="1" applyFill="1" applyBorder="1" applyAlignment="1">
      <alignment horizontal="right" vertical="center" wrapText="1"/>
    </xf>
    <xf numFmtId="3" fontId="25" fillId="0" borderId="40" xfId="0" applyNumberFormat="1" applyFont="1" applyFill="1" applyBorder="1" applyAlignment="1">
      <alignment horizontal="right" vertical="center" wrapText="1"/>
    </xf>
    <xf numFmtId="3" fontId="17" fillId="0" borderId="1" xfId="0" applyNumberFormat="1" applyFont="1" applyFill="1" applyBorder="1" applyAlignment="1">
      <alignment vertical="center" wrapText="1"/>
    </xf>
    <xf numFmtId="3" fontId="17" fillId="0" borderId="1" xfId="0" applyNumberFormat="1" applyFont="1" applyFill="1" applyBorder="1" applyAlignment="1">
      <alignment horizontal="right" vertical="center" wrapText="1"/>
    </xf>
    <xf numFmtId="3" fontId="17" fillId="0" borderId="40" xfId="0" applyNumberFormat="1" applyFont="1" applyFill="1" applyBorder="1" applyAlignment="1">
      <alignment vertical="center" wrapText="1"/>
    </xf>
    <xf numFmtId="3" fontId="25" fillId="0" borderId="40" xfId="0" applyNumberFormat="1" applyFont="1" applyFill="1" applyBorder="1" applyAlignment="1">
      <alignment vertical="center" wrapText="1"/>
    </xf>
    <xf numFmtId="3" fontId="25" fillId="0" borderId="0" xfId="0" applyNumberFormat="1" applyFont="1" applyFill="1" applyBorder="1" applyAlignment="1">
      <alignment vertical="center" wrapText="1"/>
    </xf>
    <xf numFmtId="3" fontId="17" fillId="0" borderId="1" xfId="0" applyNumberFormat="1" applyFont="1" applyFill="1" applyBorder="1" applyAlignment="1">
      <alignment horizontal="center" vertical="center" wrapText="1"/>
    </xf>
    <xf numFmtId="3" fontId="17" fillId="0" borderId="40" xfId="0" applyNumberFormat="1" applyFont="1" applyFill="1" applyBorder="1" applyAlignment="1">
      <alignment horizontal="right" vertical="center" wrapText="1"/>
    </xf>
    <xf numFmtId="3" fontId="25" fillId="0" borderId="1" xfId="0" applyNumberFormat="1" applyFont="1" applyFill="1" applyBorder="1" applyAlignment="1">
      <alignment horizontal="right" vertical="center"/>
    </xf>
    <xf numFmtId="3" fontId="25" fillId="0" borderId="0" xfId="0" applyNumberFormat="1" applyFont="1" applyFill="1" applyAlignment="1">
      <alignment horizontal="center" vertical="center"/>
    </xf>
    <xf numFmtId="3" fontId="25" fillId="0" borderId="0" xfId="0" applyNumberFormat="1" applyFont="1" applyFill="1" applyAlignment="1">
      <alignment vertical="center"/>
    </xf>
    <xf numFmtId="3" fontId="25" fillId="0" borderId="1" xfId="0" applyNumberFormat="1" applyFont="1" applyFill="1" applyBorder="1" applyAlignment="1">
      <alignment horizontal="right"/>
    </xf>
    <xf numFmtId="3" fontId="31" fillId="0" borderId="0" xfId="0" applyNumberFormat="1" applyFont="1" applyFill="1" applyAlignment="1"/>
    <xf numFmtId="3" fontId="17" fillId="0" borderId="0" xfId="1" applyNumberFormat="1" applyFont="1"/>
    <xf numFmtId="3" fontId="29" fillId="0" borderId="0" xfId="0" applyNumberFormat="1" applyFont="1" applyAlignment="1">
      <alignment horizontal="right"/>
    </xf>
    <xf numFmtId="3" fontId="25" fillId="0" borderId="1" xfId="0" applyNumberFormat="1" applyFont="1" applyBorder="1" applyAlignment="1">
      <alignment horizontal="center" vertical="top" wrapText="1"/>
    </xf>
    <xf numFmtId="3" fontId="25" fillId="0" borderId="1" xfId="1" applyNumberFormat="1" applyFont="1" applyBorder="1" applyAlignment="1">
      <alignment horizontal="center" vertical="top" wrapText="1"/>
    </xf>
    <xf numFmtId="0" fontId="25" fillId="0" borderId="1" xfId="0" applyFont="1" applyBorder="1" applyAlignment="1">
      <alignment horizontal="left" vertical="center" wrapText="1"/>
    </xf>
    <xf numFmtId="3" fontId="17" fillId="0" borderId="1" xfId="0" applyNumberFormat="1" applyFont="1" applyBorder="1" applyAlignment="1">
      <alignment vertical="center" wrapText="1"/>
    </xf>
    <xf numFmtId="3" fontId="17" fillId="0" borderId="1" xfId="1" applyNumberFormat="1" applyFont="1" applyBorder="1" applyAlignment="1">
      <alignment vertical="center" wrapText="1"/>
    </xf>
    <xf numFmtId="0" fontId="17" fillId="0" borderId="1" xfId="0" applyFont="1" applyBorder="1" applyAlignment="1">
      <alignment vertical="center" wrapText="1"/>
    </xf>
    <xf numFmtId="0" fontId="17" fillId="0" borderId="0" xfId="0" applyFont="1" applyAlignment="1">
      <alignment vertical="top" wrapText="1"/>
    </xf>
    <xf numFmtId="3" fontId="17" fillId="0" borderId="0" xfId="0" applyNumberFormat="1" applyFont="1" applyAlignment="1">
      <alignment horizontal="justify" vertical="center" wrapText="1"/>
    </xf>
    <xf numFmtId="3" fontId="17" fillId="0" borderId="0" xfId="1" applyNumberFormat="1" applyFont="1" applyAlignment="1">
      <alignment horizontal="justify" vertical="center" wrapText="1"/>
    </xf>
    <xf numFmtId="3" fontId="17" fillId="0" borderId="0" xfId="0" applyNumberFormat="1" applyFont="1" applyAlignment="1">
      <alignment vertical="center" wrapText="1"/>
    </xf>
    <xf numFmtId="3" fontId="25" fillId="0" borderId="0" xfId="1" applyNumberFormat="1" applyFont="1" applyAlignment="1">
      <alignment vertical="center" wrapText="1"/>
    </xf>
    <xf numFmtId="3" fontId="25" fillId="0" borderId="1" xfId="1" applyNumberFormat="1" applyFont="1" applyBorder="1" applyAlignment="1">
      <alignment horizontal="center" vertical="center" wrapText="1"/>
    </xf>
    <xf numFmtId="3" fontId="17" fillId="0" borderId="1" xfId="0" applyNumberFormat="1" applyFont="1" applyBorder="1" applyAlignment="1">
      <alignment horizontal="center" vertical="center" wrapText="1"/>
    </xf>
    <xf numFmtId="3" fontId="17" fillId="0" borderId="1" xfId="1" applyNumberFormat="1" applyFont="1" applyBorder="1" applyAlignment="1">
      <alignment horizontal="center" vertical="center" wrapText="1"/>
    </xf>
    <xf numFmtId="3" fontId="17" fillId="0" borderId="1" xfId="1" applyNumberFormat="1" applyFont="1" applyFill="1" applyBorder="1" applyAlignment="1">
      <alignment vertical="center" wrapText="1"/>
    </xf>
    <xf numFmtId="0" fontId="17" fillId="0" borderId="1" xfId="0" applyFont="1" applyBorder="1" applyAlignment="1">
      <alignment vertical="top" wrapText="1"/>
    </xf>
    <xf numFmtId="3" fontId="17" fillId="0" borderId="0" xfId="0" applyNumberFormat="1" applyFont="1" applyBorder="1" applyAlignment="1">
      <alignment horizontal="right" vertical="center" wrapText="1"/>
    </xf>
    <xf numFmtId="3" fontId="17" fillId="0" borderId="0" xfId="1" applyNumberFormat="1" applyFont="1" applyBorder="1" applyAlignment="1">
      <alignment vertical="center" wrapText="1"/>
    </xf>
    <xf numFmtId="3" fontId="25" fillId="0" borderId="0" xfId="0" applyNumberFormat="1" applyFont="1" applyAlignment="1">
      <alignment vertical="top" wrapText="1"/>
    </xf>
    <xf numFmtId="3" fontId="25" fillId="0" borderId="3" xfId="1" applyNumberFormat="1" applyFont="1" applyBorder="1" applyAlignment="1">
      <alignment horizontal="center" vertical="top" wrapText="1"/>
    </xf>
    <xf numFmtId="3" fontId="25" fillId="0" borderId="3" xfId="0" applyNumberFormat="1" applyFont="1" applyBorder="1" applyAlignment="1">
      <alignment horizontal="center" vertical="center" wrapText="1"/>
    </xf>
    <xf numFmtId="0" fontId="17" fillId="0" borderId="0" xfId="0" applyFont="1" applyAlignment="1"/>
    <xf numFmtId="3" fontId="17" fillId="0" borderId="0" xfId="1" applyNumberFormat="1" applyFont="1" applyAlignment="1">
      <alignment vertical="center" wrapText="1"/>
    </xf>
    <xf numFmtId="3" fontId="17" fillId="0" borderId="0" xfId="0" applyNumberFormat="1" applyFont="1" applyAlignment="1">
      <alignment vertical="top" wrapText="1"/>
    </xf>
    <xf numFmtId="3" fontId="17" fillId="0" borderId="3" xfId="1" applyNumberFormat="1" applyFont="1" applyBorder="1" applyAlignment="1">
      <alignment vertical="center" wrapText="1"/>
    </xf>
    <xf numFmtId="3" fontId="17" fillId="0" borderId="3" xfId="0" applyNumberFormat="1" applyFont="1" applyBorder="1" applyAlignment="1">
      <alignment vertical="center" wrapText="1"/>
    </xf>
    <xf numFmtId="0" fontId="25" fillId="0" borderId="0" xfId="0" applyFont="1" applyAlignment="1">
      <alignment horizontal="center" vertical="top" wrapText="1"/>
    </xf>
    <xf numFmtId="3" fontId="25" fillId="0" borderId="3" xfId="1" applyNumberFormat="1" applyFont="1" applyBorder="1" applyAlignment="1">
      <alignment vertical="center" wrapText="1"/>
    </xf>
    <xf numFmtId="3" fontId="25" fillId="0" borderId="3" xfId="0" applyNumberFormat="1" applyFont="1" applyBorder="1" applyAlignment="1">
      <alignment vertical="center" wrapText="1"/>
    </xf>
    <xf numFmtId="3" fontId="25" fillId="0" borderId="0" xfId="0" applyNumberFormat="1" applyFont="1" applyBorder="1" applyAlignment="1">
      <alignment vertical="center" wrapText="1"/>
    </xf>
    <xf numFmtId="0" fontId="25" fillId="0" borderId="0" xfId="0" applyFont="1" applyAlignment="1"/>
    <xf numFmtId="3" fontId="25" fillId="0" borderId="1" xfId="0" applyNumberFormat="1" applyFont="1" applyBorder="1" applyAlignment="1">
      <alignment vertical="center" wrapText="1"/>
    </xf>
    <xf numFmtId="3" fontId="25" fillId="0" borderId="1" xfId="1" applyNumberFormat="1" applyFont="1" applyBorder="1" applyAlignment="1">
      <alignment vertical="center" wrapText="1"/>
    </xf>
    <xf numFmtId="3" fontId="25" fillId="0" borderId="1" xfId="0" applyNumberFormat="1" applyFont="1" applyBorder="1" applyAlignment="1">
      <alignment horizontal="center"/>
    </xf>
    <xf numFmtId="0" fontId="3" fillId="0" borderId="36" xfId="0" applyFont="1" applyFill="1" applyBorder="1" applyAlignment="1">
      <alignment vertical="center"/>
    </xf>
    <xf numFmtId="3" fontId="3" fillId="0" borderId="30" xfId="0" applyNumberFormat="1" applyFont="1" applyFill="1" applyBorder="1" applyAlignment="1">
      <alignment horizontal="right" vertical="center" wrapText="1"/>
    </xf>
    <xf numFmtId="3" fontId="3" fillId="0" borderId="34" xfId="0" applyNumberFormat="1" applyFont="1" applyFill="1" applyBorder="1" applyAlignment="1">
      <alignment horizontal="right" vertical="center" wrapText="1"/>
    </xf>
    <xf numFmtId="3" fontId="4" fillId="0" borderId="21" xfId="0" applyNumberFormat="1" applyFont="1" applyFill="1" applyBorder="1" applyAlignment="1">
      <alignment horizontal="right" vertical="center" wrapText="1"/>
    </xf>
    <xf numFmtId="3" fontId="3" fillId="0" borderId="27" xfId="0" applyNumberFormat="1" applyFont="1" applyFill="1" applyBorder="1" applyAlignment="1">
      <alignment horizontal="right" vertical="center" wrapText="1"/>
    </xf>
    <xf numFmtId="3" fontId="4" fillId="0" borderId="3" xfId="0" applyNumberFormat="1" applyFont="1" applyFill="1" applyBorder="1" applyAlignment="1">
      <alignment vertical="top" wrapText="1"/>
    </xf>
    <xf numFmtId="3" fontId="4" fillId="0" borderId="2" xfId="0" applyNumberFormat="1" applyFont="1" applyFill="1" applyBorder="1" applyAlignment="1">
      <alignment horizontal="right"/>
    </xf>
    <xf numFmtId="3" fontId="4" fillId="0" borderId="4" xfId="0" applyNumberFormat="1" applyFont="1" applyFill="1" applyBorder="1" applyAlignment="1">
      <alignment horizontal="right"/>
    </xf>
    <xf numFmtId="3" fontId="4" fillId="0" borderId="37" xfId="0" applyNumberFormat="1" applyFont="1" applyFill="1" applyBorder="1"/>
    <xf numFmtId="3" fontId="4" fillId="0" borderId="0" xfId="1" applyNumberFormat="1" applyFont="1" applyFill="1" applyBorder="1" applyAlignment="1" applyProtection="1">
      <alignment vertical="center" wrapText="1"/>
      <protection locked="0"/>
    </xf>
    <xf numFmtId="3" fontId="4" fillId="0" borderId="0" xfId="1" applyNumberFormat="1" applyFont="1" applyFill="1" applyBorder="1" applyAlignment="1">
      <alignment horizontal="right"/>
    </xf>
    <xf numFmtId="3" fontId="3" fillId="0" borderId="27" xfId="1" applyNumberFormat="1" applyFont="1" applyFill="1" applyBorder="1" applyAlignment="1" applyProtection="1">
      <alignment vertical="top" wrapText="1"/>
      <protection locked="0"/>
    </xf>
    <xf numFmtId="3" fontId="4" fillId="0" borderId="0" xfId="2" applyNumberFormat="1" applyFont="1" applyFill="1" applyBorder="1" applyAlignment="1" applyProtection="1">
      <alignment vertical="center" wrapText="1"/>
      <protection locked="0"/>
    </xf>
    <xf numFmtId="3" fontId="4" fillId="0" borderId="5" xfId="0" applyNumberFormat="1" applyFont="1" applyFill="1" applyBorder="1" applyAlignment="1">
      <alignment vertical="top" wrapText="1"/>
    </xf>
    <xf numFmtId="3" fontId="3" fillId="0" borderId="0" xfId="2" applyNumberFormat="1" applyFont="1" applyFill="1" applyBorder="1" applyAlignment="1" applyProtection="1">
      <alignment horizontal="center" vertical="top" wrapText="1"/>
      <protection locked="0"/>
    </xf>
    <xf numFmtId="3" fontId="3" fillId="0" borderId="0" xfId="2" applyNumberFormat="1" applyFont="1" applyFill="1" applyBorder="1" applyAlignment="1" applyProtection="1">
      <alignment vertical="top" wrapText="1"/>
      <protection locked="0"/>
    </xf>
    <xf numFmtId="3" fontId="3" fillId="0" borderId="0" xfId="1" applyNumberFormat="1" applyFont="1" applyFill="1" applyBorder="1" applyAlignment="1" applyProtection="1">
      <alignment vertical="top" wrapText="1"/>
      <protection locked="0"/>
    </xf>
    <xf numFmtId="3" fontId="3" fillId="0" borderId="27" xfId="1" applyNumberFormat="1" applyFont="1" applyFill="1" applyBorder="1" applyAlignment="1" applyProtection="1">
      <alignment horizontal="right" vertical="top" wrapText="1"/>
      <protection locked="0"/>
    </xf>
    <xf numFmtId="3" fontId="4" fillId="0" borderId="0" xfId="0" applyNumberFormat="1" applyFont="1" applyFill="1" applyBorder="1" applyAlignment="1">
      <alignment horizontal="left" vertical="top" wrapText="1"/>
    </xf>
    <xf numFmtId="3" fontId="3" fillId="0" borderId="19"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3" fillId="0" borderId="14" xfId="0" applyNumberFormat="1" applyFont="1" applyFill="1" applyBorder="1" applyAlignment="1">
      <alignment horizontal="left" vertical="top" wrapText="1"/>
    </xf>
    <xf numFmtId="3" fontId="3" fillId="0" borderId="10" xfId="0" applyNumberFormat="1" applyFont="1" applyFill="1" applyBorder="1" applyAlignment="1">
      <alignment horizontal="center" vertical="center"/>
    </xf>
    <xf numFmtId="3" fontId="3" fillId="0" borderId="4" xfId="0" applyNumberFormat="1" applyFont="1" applyFill="1" applyBorder="1" applyAlignment="1">
      <alignment horizontal="left" vertical="top" wrapText="1"/>
    </xf>
    <xf numFmtId="3" fontId="3" fillId="0" borderId="2" xfId="0" applyNumberFormat="1" applyFont="1" applyFill="1" applyBorder="1" applyAlignment="1">
      <alignment horizontal="left" vertical="top" wrapText="1"/>
    </xf>
    <xf numFmtId="3" fontId="3" fillId="0" borderId="21" xfId="0" applyNumberFormat="1" applyFont="1" applyFill="1" applyBorder="1" applyAlignment="1">
      <alignment horizontal="center" vertical="center" wrapText="1"/>
    </xf>
    <xf numFmtId="3" fontId="4" fillId="0" borderId="2" xfId="0" applyNumberFormat="1" applyFont="1" applyFill="1" applyBorder="1" applyAlignment="1">
      <alignment horizontal="left" vertical="top" wrapText="1"/>
    </xf>
    <xf numFmtId="3" fontId="3" fillId="0" borderId="10" xfId="0" applyNumberFormat="1" applyFont="1" applyFill="1" applyBorder="1" applyAlignment="1">
      <alignment horizontal="right" vertical="center" wrapText="1"/>
    </xf>
    <xf numFmtId="3" fontId="3" fillId="0" borderId="3" xfId="0" applyNumberFormat="1" applyFont="1" applyFill="1" applyBorder="1" applyAlignment="1">
      <alignment horizontal="center" vertical="center" wrapText="1"/>
    </xf>
    <xf numFmtId="3" fontId="4" fillId="0" borderId="23" xfId="0" applyNumberFormat="1" applyFont="1" applyFill="1" applyBorder="1" applyAlignment="1">
      <alignment horizontal="left" vertical="top" wrapText="1"/>
    </xf>
    <xf numFmtId="3" fontId="3" fillId="0" borderId="0" xfId="0" applyNumberFormat="1" applyFont="1" applyFill="1" applyBorder="1" applyAlignment="1">
      <alignment horizontal="left" vertical="center" wrapText="1"/>
    </xf>
    <xf numFmtId="3" fontId="3" fillId="0" borderId="30" xfId="0" applyNumberFormat="1" applyFont="1" applyFill="1" applyBorder="1" applyAlignment="1">
      <alignment horizontal="center" vertical="center"/>
    </xf>
    <xf numFmtId="3" fontId="3" fillId="0" borderId="24" xfId="0" applyNumberFormat="1" applyFont="1" applyFill="1" applyBorder="1" applyAlignment="1">
      <alignment horizontal="center" vertical="center"/>
    </xf>
    <xf numFmtId="3" fontId="3" fillId="0" borderId="21"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3" fontId="3" fillId="0" borderId="1" xfId="0" applyNumberFormat="1" applyFont="1" applyBorder="1" applyAlignment="1">
      <alignment horizontal="center" vertical="center" wrapText="1"/>
    </xf>
    <xf numFmtId="3" fontId="25" fillId="0" borderId="0" xfId="0" applyNumberFormat="1" applyFont="1" applyAlignment="1">
      <alignment horizontal="center" vertical="center" wrapText="1"/>
    </xf>
    <xf numFmtId="0" fontId="16" fillId="0" borderId="26" xfId="0" applyFont="1" applyBorder="1" applyAlignment="1">
      <alignment horizontal="center" vertical="center" wrapText="1"/>
    </xf>
    <xf numFmtId="0" fontId="4" fillId="0" borderId="0" xfId="0" applyFont="1" applyFill="1" applyBorder="1" applyAlignment="1">
      <alignment vertical="top" wrapText="1"/>
    </xf>
    <xf numFmtId="0" fontId="3" fillId="0" borderId="0" xfId="0" applyFont="1" applyFill="1" applyBorder="1" applyAlignment="1">
      <alignment horizontal="justify" vertical="top" wrapText="1"/>
    </xf>
    <xf numFmtId="0" fontId="3" fillId="0" borderId="36" xfId="0" applyFont="1" applyFill="1" applyBorder="1"/>
    <xf numFmtId="3" fontId="3" fillId="0" borderId="36" xfId="0" applyNumberFormat="1" applyFont="1" applyFill="1" applyBorder="1"/>
    <xf numFmtId="0" fontId="3" fillId="0" borderId="36" xfId="0" applyFont="1" applyFill="1" applyBorder="1" applyAlignment="1">
      <alignment vertical="top" wrapText="1"/>
    </xf>
    <xf numFmtId="0" fontId="3" fillId="0" borderId="22" xfId="0" applyFont="1" applyFill="1" applyBorder="1" applyAlignment="1">
      <alignment vertical="top" wrapText="1"/>
    </xf>
    <xf numFmtId="187" fontId="3" fillId="0" borderId="36" xfId="2" applyNumberFormat="1" applyFont="1" applyFill="1" applyBorder="1" applyAlignment="1" applyProtection="1">
      <alignment vertical="top" wrapText="1"/>
      <protection locked="0"/>
    </xf>
    <xf numFmtId="3" fontId="3" fillId="0" borderId="36" xfId="0" applyNumberFormat="1" applyFont="1" applyFill="1" applyBorder="1" applyAlignment="1">
      <alignment vertical="top" wrapText="1"/>
    </xf>
    <xf numFmtId="3" fontId="3" fillId="0" borderId="22" xfId="0" applyNumberFormat="1" applyFont="1" applyFill="1" applyBorder="1" applyAlignment="1">
      <alignment horizontal="center" vertical="top" wrapText="1"/>
    </xf>
    <xf numFmtId="0" fontId="3" fillId="0" borderId="36" xfId="0" applyFont="1" applyFill="1" applyBorder="1" applyAlignment="1">
      <alignment horizontal="center" vertical="top" wrapText="1"/>
    </xf>
    <xf numFmtId="3" fontId="4" fillId="0" borderId="36" xfId="0" applyNumberFormat="1" applyFont="1" applyFill="1" applyBorder="1"/>
    <xf numFmtId="49" fontId="3" fillId="0" borderId="0" xfId="0" applyNumberFormat="1" applyFont="1" applyFill="1" applyBorder="1" applyAlignment="1">
      <alignment vertical="center"/>
    </xf>
    <xf numFmtId="3" fontId="3" fillId="0" borderId="22" xfId="0" applyNumberFormat="1" applyFont="1" applyFill="1" applyBorder="1"/>
    <xf numFmtId="3" fontId="3" fillId="0" borderId="22" xfId="0" applyNumberFormat="1" applyFont="1" applyFill="1" applyBorder="1" applyAlignment="1">
      <alignment vertical="center" wrapText="1"/>
    </xf>
    <xf numFmtId="0" fontId="3" fillId="0" borderId="22" xfId="0" applyFont="1" applyFill="1" applyBorder="1" applyAlignment="1">
      <alignment horizontal="left" vertical="center" wrapText="1"/>
    </xf>
    <xf numFmtId="0" fontId="3" fillId="0" borderId="36" xfId="0" applyFont="1" applyFill="1" applyBorder="1" applyAlignment="1">
      <alignment vertical="center" wrapText="1"/>
    </xf>
    <xf numFmtId="3" fontId="3" fillId="0" borderId="21" xfId="0" applyNumberFormat="1" applyFont="1" applyFill="1" applyBorder="1"/>
    <xf numFmtId="0" fontId="3" fillId="0" borderId="21" xfId="0" applyFont="1" applyFill="1" applyBorder="1"/>
    <xf numFmtId="0" fontId="4" fillId="0" borderId="22" xfId="0" applyFont="1" applyFill="1" applyBorder="1" applyAlignment="1">
      <alignment vertical="center" wrapText="1"/>
    </xf>
    <xf numFmtId="3" fontId="4" fillId="0" borderId="21" xfId="0" applyNumberFormat="1" applyFont="1" applyFill="1" applyBorder="1"/>
    <xf numFmtId="0" fontId="3" fillId="0" borderId="36" xfId="0" applyFont="1" applyFill="1" applyBorder="1" applyAlignment="1">
      <alignment horizontal="left" vertical="center" wrapText="1"/>
    </xf>
    <xf numFmtId="0" fontId="3" fillId="0" borderId="22" xfId="0" applyFont="1" applyFill="1" applyBorder="1"/>
    <xf numFmtId="0" fontId="4" fillId="0" borderId="22" xfId="0" applyFont="1" applyFill="1" applyBorder="1"/>
    <xf numFmtId="0" fontId="3" fillId="0" borderId="22" xfId="0" applyFont="1" applyFill="1" applyBorder="1" applyAlignment="1">
      <alignment horizontal="justify" vertical="center" wrapText="1"/>
    </xf>
    <xf numFmtId="3" fontId="3" fillId="0" borderId="22" xfId="0" applyNumberFormat="1" applyFont="1" applyFill="1" applyBorder="1" applyAlignment="1">
      <alignment horizontal="justify" vertical="center" wrapText="1"/>
    </xf>
    <xf numFmtId="0" fontId="3" fillId="0" borderId="36" xfId="0" applyFont="1" applyFill="1" applyBorder="1" applyAlignment="1">
      <alignment horizontal="justify"/>
    </xf>
    <xf numFmtId="0" fontId="4" fillId="0" borderId="36" xfId="0" applyFont="1" applyFill="1" applyBorder="1"/>
    <xf numFmtId="3" fontId="4" fillId="0" borderId="0" xfId="0" applyNumberFormat="1" applyFont="1" applyFill="1" applyBorder="1" applyAlignment="1">
      <alignment horizontal="left"/>
    </xf>
    <xf numFmtId="0" fontId="3" fillId="0" borderId="0" xfId="0" applyFont="1" applyFill="1" applyBorder="1" applyAlignment="1">
      <alignment horizontal="center" wrapText="1"/>
    </xf>
    <xf numFmtId="0" fontId="3" fillId="0" borderId="0" xfId="0" applyFont="1" applyFill="1" applyBorder="1" applyAlignment="1">
      <alignment wrapText="1"/>
    </xf>
    <xf numFmtId="0" fontId="5" fillId="0" borderId="0" xfId="0" applyFont="1" applyFill="1" applyBorder="1" applyAlignment="1">
      <alignment horizontal="center"/>
    </xf>
    <xf numFmtId="49" fontId="4" fillId="0" borderId="0" xfId="4" applyNumberFormat="1" applyFont="1" applyFill="1" applyBorder="1" applyAlignment="1" applyProtection="1">
      <alignment horizontal="left" vertical="top"/>
      <protection locked="0"/>
    </xf>
    <xf numFmtId="3" fontId="3" fillId="0" borderId="0" xfId="0" applyNumberFormat="1" applyFont="1" applyFill="1" applyBorder="1" applyAlignment="1">
      <alignment horizontal="left" vertical="top"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3" fontId="12" fillId="0" borderId="0" xfId="0" applyNumberFormat="1" applyFont="1" applyFill="1" applyBorder="1" applyAlignment="1">
      <alignment horizontal="left" vertical="center" wrapText="1"/>
    </xf>
    <xf numFmtId="3" fontId="3" fillId="0" borderId="0" xfId="1" applyNumberFormat="1" applyFont="1" applyFill="1" applyBorder="1" applyAlignment="1">
      <alignment vertical="top" wrapText="1"/>
    </xf>
    <xf numFmtId="0" fontId="12" fillId="0" borderId="0" xfId="0" applyFont="1" applyFill="1" applyBorder="1" applyAlignment="1">
      <alignment horizontal="left" vertical="center" wrapText="1"/>
    </xf>
    <xf numFmtId="0" fontId="6" fillId="0" borderId="22" xfId="0" applyFont="1" applyFill="1" applyBorder="1"/>
    <xf numFmtId="3" fontId="6" fillId="0" borderId="30" xfId="0" applyNumberFormat="1" applyFont="1" applyFill="1" applyBorder="1"/>
    <xf numFmtId="3" fontId="6" fillId="0" borderId="0" xfId="0" applyNumberFormat="1" applyFont="1" applyFill="1" applyBorder="1"/>
    <xf numFmtId="3" fontId="6" fillId="0" borderId="37" xfId="0" applyNumberFormat="1" applyFont="1" applyFill="1" applyBorder="1"/>
    <xf numFmtId="3" fontId="6" fillId="0" borderId="0" xfId="0" applyNumberFormat="1" applyFont="1" applyFill="1" applyAlignment="1">
      <alignment horizontal="right"/>
    </xf>
    <xf numFmtId="0" fontId="4" fillId="0" borderId="36" xfId="0" applyFont="1" applyFill="1" applyBorder="1" applyAlignment="1">
      <alignment vertical="center"/>
    </xf>
    <xf numFmtId="3" fontId="17" fillId="0" borderId="0" xfId="0" applyNumberFormat="1" applyFont="1" applyAlignment="1">
      <alignment horizontal="center" vertical="center" wrapText="1"/>
    </xf>
    <xf numFmtId="0" fontId="4" fillId="0" borderId="0" xfId="0" applyFont="1" applyBorder="1" applyAlignment="1">
      <alignment horizontal="justify" vertical="center" wrapText="1"/>
    </xf>
    <xf numFmtId="186" fontId="4" fillId="0" borderId="0" xfId="4" applyNumberFormat="1" applyFont="1" applyFill="1" applyBorder="1" applyAlignment="1" applyProtection="1">
      <alignment vertical="center" wrapText="1"/>
      <protection hidden="1"/>
    </xf>
    <xf numFmtId="165" fontId="9" fillId="0" borderId="0" xfId="1" applyNumberFormat="1" applyFont="1" applyAlignment="1">
      <alignment vertical="center" wrapText="1"/>
    </xf>
    <xf numFmtId="0" fontId="9" fillId="0" borderId="0" xfId="0" applyFont="1" applyAlignment="1">
      <alignment vertical="center" wrapText="1"/>
    </xf>
    <xf numFmtId="0" fontId="34" fillId="0" borderId="0" xfId="0" applyFont="1"/>
    <xf numFmtId="3" fontId="4" fillId="0" borderId="1" xfId="0" applyNumberFormat="1"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0" borderId="0" xfId="0" applyNumberFormat="1" applyFont="1" applyAlignment="1">
      <alignment horizontal="center" vertical="center" wrapText="1"/>
    </xf>
    <xf numFmtId="3" fontId="3" fillId="0" borderId="1" xfId="0" applyNumberFormat="1" applyFont="1" applyBorder="1" applyAlignment="1">
      <alignment vertical="center" wrapText="1"/>
    </xf>
    <xf numFmtId="3" fontId="9" fillId="0" borderId="1" xfId="0" applyNumberFormat="1" applyFont="1" applyFill="1" applyBorder="1" applyAlignment="1">
      <alignment vertical="center" wrapText="1"/>
    </xf>
    <xf numFmtId="3" fontId="12" fillId="0" borderId="0" xfId="0" applyNumberFormat="1" applyFont="1" applyAlignment="1">
      <alignment vertical="center" wrapText="1"/>
    </xf>
    <xf numFmtId="0" fontId="35" fillId="0" borderId="0" xfId="0" applyFont="1"/>
    <xf numFmtId="0" fontId="4" fillId="0" borderId="1" xfId="0" applyFont="1" applyBorder="1"/>
    <xf numFmtId="3" fontId="34" fillId="0" borderId="0" xfId="0" applyNumberFormat="1" applyFont="1"/>
    <xf numFmtId="0" fontId="34" fillId="0" borderId="0" xfId="0" applyFont="1" applyBorder="1"/>
    <xf numFmtId="165" fontId="34" fillId="0" borderId="0" xfId="1" applyNumberFormat="1" applyFont="1"/>
    <xf numFmtId="0" fontId="9" fillId="0" borderId="0" xfId="0" applyFont="1" applyFill="1" applyBorder="1"/>
    <xf numFmtId="3" fontId="25" fillId="0" borderId="0" xfId="0" applyNumberFormat="1" applyFont="1" applyFill="1" applyAlignment="1">
      <alignment horizontal="right"/>
    </xf>
    <xf numFmtId="0" fontId="20" fillId="0" borderId="0" xfId="0" applyFont="1" applyFill="1" applyBorder="1"/>
    <xf numFmtId="0" fontId="3" fillId="0" borderId="0" xfId="0" applyFont="1" applyFill="1" applyAlignment="1">
      <alignment horizontal="right"/>
    </xf>
    <xf numFmtId="0" fontId="14" fillId="0" borderId="0" xfId="0" applyFont="1" applyFill="1" applyAlignment="1"/>
    <xf numFmtId="0" fontId="14" fillId="0" borderId="0" xfId="0" applyFont="1" applyFill="1" applyBorder="1" applyAlignment="1"/>
    <xf numFmtId="3" fontId="25" fillId="0" borderId="26" xfId="0" applyNumberFormat="1" applyFont="1" applyFill="1" applyBorder="1" applyAlignment="1">
      <alignment horizontal="center" vertical="center" wrapText="1"/>
    </xf>
    <xf numFmtId="3" fontId="2" fillId="0" borderId="26" xfId="0" applyNumberFormat="1" applyFont="1" applyFill="1" applyBorder="1" applyAlignment="1">
      <alignment horizontal="center"/>
    </xf>
    <xf numFmtId="3" fontId="2" fillId="0" borderId="0" xfId="0" applyNumberFormat="1" applyFont="1" applyFill="1" applyBorder="1" applyAlignment="1">
      <alignment horizontal="center"/>
    </xf>
    <xf numFmtId="3" fontId="28" fillId="0" borderId="0" xfId="0" applyNumberFormat="1" applyFont="1" applyFill="1" applyBorder="1" applyAlignment="1">
      <alignment horizontal="center"/>
    </xf>
    <xf numFmtId="3" fontId="3" fillId="0" borderId="3" xfId="0" applyNumberFormat="1" applyFont="1" applyFill="1" applyBorder="1"/>
    <xf numFmtId="3" fontId="3" fillId="0" borderId="27" xfId="0" applyNumberFormat="1" applyFont="1" applyFill="1" applyBorder="1"/>
    <xf numFmtId="3" fontId="4" fillId="0" borderId="28" xfId="0" applyNumberFormat="1" applyFont="1" applyFill="1" applyBorder="1"/>
    <xf numFmtId="0" fontId="3" fillId="0" borderId="0" xfId="0" applyFont="1" applyFill="1" applyAlignment="1">
      <alignment horizontal="center" vertical="top" wrapText="1"/>
    </xf>
    <xf numFmtId="0" fontId="18" fillId="0" borderId="0" xfId="0" applyFont="1" applyFill="1" applyAlignment="1">
      <alignment horizontal="center"/>
    </xf>
    <xf numFmtId="3" fontId="3" fillId="0" borderId="0" xfId="0" applyNumberFormat="1" applyFont="1" applyFill="1" applyAlignment="1">
      <alignment horizontal="center"/>
    </xf>
    <xf numFmtId="3" fontId="4" fillId="0" borderId="0" xfId="0" applyNumberFormat="1" applyFont="1" applyFill="1" applyAlignment="1">
      <alignment horizontal="center"/>
    </xf>
    <xf numFmtId="0" fontId="4" fillId="0" borderId="1" xfId="0" applyFont="1" applyFill="1" applyBorder="1" applyAlignment="1">
      <alignment horizontal="center" vertical="center" wrapText="1"/>
    </xf>
    <xf numFmtId="3" fontId="4" fillId="0" borderId="0" xfId="0" applyNumberFormat="1" applyFont="1" applyFill="1" applyAlignment="1"/>
    <xf numFmtId="0" fontId="29" fillId="0" borderId="0" xfId="0" applyFont="1" applyFill="1" applyBorder="1"/>
    <xf numFmtId="0" fontId="30" fillId="0" borderId="0" xfId="0" applyFont="1" applyFill="1" applyBorder="1" applyAlignment="1">
      <alignment vertical="center" wrapText="1"/>
    </xf>
    <xf numFmtId="3" fontId="4" fillId="0" borderId="0" xfId="0" applyNumberFormat="1" applyFont="1" applyFill="1" applyBorder="1" applyAlignment="1"/>
    <xf numFmtId="0" fontId="4" fillId="0" borderId="3" xfId="0" applyFont="1" applyFill="1" applyBorder="1" applyAlignment="1">
      <alignment horizontal="left" vertical="center" wrapText="1"/>
    </xf>
    <xf numFmtId="0" fontId="4" fillId="0" borderId="3" xfId="0" applyFont="1" applyFill="1" applyBorder="1"/>
    <xf numFmtId="0" fontId="3" fillId="0" borderId="3" xfId="0" applyFont="1" applyFill="1" applyBorder="1" applyAlignment="1">
      <alignment vertical="center" wrapText="1"/>
    </xf>
    <xf numFmtId="0" fontId="3" fillId="0" borderId="0" xfId="0" applyFont="1" applyFill="1" applyBorder="1" applyAlignment="1">
      <alignment horizontal="right" vertical="center" wrapText="1"/>
    </xf>
    <xf numFmtId="0" fontId="17" fillId="0" borderId="0" xfId="0" applyFont="1" applyFill="1" applyBorder="1" applyAlignment="1">
      <alignment horizontal="left" vertical="center" wrapText="1"/>
    </xf>
    <xf numFmtId="3" fontId="17" fillId="0" borderId="0" xfId="0" applyNumberFormat="1" applyFont="1" applyFill="1" applyBorder="1" applyAlignment="1">
      <alignment horizontal="left" vertical="center" wrapText="1"/>
    </xf>
    <xf numFmtId="3" fontId="17" fillId="0" borderId="0" xfId="0" applyNumberFormat="1" applyFont="1" applyFill="1" applyBorder="1" applyAlignment="1"/>
    <xf numFmtId="3" fontId="25" fillId="0" borderId="0" xfId="0" applyNumberFormat="1" applyFont="1" applyFill="1" applyBorder="1" applyAlignment="1">
      <alignment horizontal="right"/>
    </xf>
    <xf numFmtId="0" fontId="17" fillId="0" borderId="0" xfId="0" applyFont="1" applyFill="1" applyBorder="1"/>
    <xf numFmtId="168" fontId="17" fillId="0" borderId="3" xfId="0" applyNumberFormat="1" applyFont="1" applyFill="1" applyBorder="1"/>
    <xf numFmtId="3" fontId="25" fillId="0" borderId="0"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7" fillId="0" borderId="28" xfId="0" applyFont="1" applyFill="1" applyBorder="1" applyAlignment="1">
      <alignment vertical="center" wrapText="1"/>
    </xf>
    <xf numFmtId="0" fontId="17" fillId="0" borderId="28" xfId="0" applyFont="1" applyFill="1" applyBorder="1"/>
    <xf numFmtId="3" fontId="17" fillId="0" borderId="28" xfId="0" applyNumberFormat="1" applyFont="1" applyFill="1" applyBorder="1"/>
    <xf numFmtId="3" fontId="17" fillId="0" borderId="0" xfId="0" applyNumberFormat="1" applyFont="1" applyFill="1" applyBorder="1" applyAlignment="1">
      <alignment vertical="center" wrapText="1"/>
    </xf>
    <xf numFmtId="0" fontId="4" fillId="0" borderId="0" xfId="0" applyFont="1" applyFill="1" applyAlignment="1">
      <alignment horizontal="center"/>
    </xf>
    <xf numFmtId="0" fontId="4" fillId="0" borderId="0" xfId="0" applyFont="1" applyFill="1" applyBorder="1" applyAlignment="1">
      <alignment horizontal="center"/>
    </xf>
    <xf numFmtId="0" fontId="6" fillId="0" borderId="0" xfId="0" applyFont="1" applyFill="1" applyAlignment="1">
      <alignment horizontal="right"/>
    </xf>
    <xf numFmtId="3" fontId="4" fillId="0" borderId="0" xfId="0" applyNumberFormat="1" applyFont="1" applyFill="1" applyBorder="1" applyAlignment="1">
      <alignment horizontal="center"/>
    </xf>
    <xf numFmtId="0" fontId="5" fillId="0" borderId="0" xfId="0" applyFont="1" applyFill="1" applyBorder="1"/>
    <xf numFmtId="0" fontId="26" fillId="0" borderId="0" xfId="0" applyFont="1" applyFill="1" applyBorder="1" applyAlignment="1">
      <alignment horizontal="center"/>
    </xf>
    <xf numFmtId="3" fontId="17" fillId="0" borderId="28" xfId="0" applyNumberFormat="1" applyFont="1" applyFill="1" applyBorder="1" applyAlignment="1">
      <alignment vertical="center" wrapText="1"/>
    </xf>
    <xf numFmtId="3" fontId="3" fillId="0" borderId="22" xfId="0" applyNumberFormat="1" applyFont="1" applyFill="1" applyBorder="1" applyAlignment="1">
      <alignment horizontal="left"/>
    </xf>
    <xf numFmtId="165" fontId="3" fillId="0" borderId="2" xfId="1" applyNumberFormat="1" applyFont="1" applyFill="1" applyBorder="1" applyAlignment="1">
      <alignment horizontal="right" vertical="center" wrapText="1"/>
    </xf>
    <xf numFmtId="3" fontId="6" fillId="0" borderId="1" xfId="0" applyNumberFormat="1" applyFont="1" applyBorder="1"/>
    <xf numFmtId="3" fontId="0" fillId="0" borderId="0" xfId="0" applyNumberFormat="1"/>
    <xf numFmtId="3" fontId="33" fillId="0" borderId="0" xfId="0" applyNumberFormat="1" applyFont="1" applyFill="1"/>
    <xf numFmtId="3" fontId="17" fillId="0" borderId="5" xfId="0" applyNumberFormat="1" applyFont="1" applyFill="1" applyBorder="1"/>
    <xf numFmtId="0" fontId="3" fillId="0" borderId="0" xfId="0" applyFont="1" applyFill="1" applyAlignment="1">
      <alignment horizontal="left" vertical="center" wrapText="1"/>
    </xf>
    <xf numFmtId="0" fontId="4" fillId="0" borderId="22" xfId="0" applyFont="1" applyFill="1" applyBorder="1" applyAlignment="1">
      <alignment horizontal="left" vertical="top" wrapText="1"/>
    </xf>
    <xf numFmtId="3" fontId="3" fillId="0" borderId="2" xfId="0" applyNumberFormat="1" applyFont="1" applyFill="1" applyBorder="1" applyAlignment="1">
      <alignment horizontal="center" vertical="top" wrapText="1"/>
    </xf>
    <xf numFmtId="0" fontId="4" fillId="0" borderId="0" xfId="0" applyNumberFormat="1" applyFont="1" applyFill="1" applyAlignment="1">
      <alignment horizontal="justify" vertical="center" wrapText="1"/>
    </xf>
    <xf numFmtId="0" fontId="3" fillId="0" borderId="0" xfId="0" applyFont="1" applyFill="1"/>
    <xf numFmtId="0" fontId="7" fillId="0" borderId="0" xfId="0" applyFont="1" applyFill="1" applyBorder="1"/>
    <xf numFmtId="0" fontId="4" fillId="0" borderId="0" xfId="0" applyFont="1" applyFill="1" applyAlignment="1">
      <alignment horizontal="left"/>
    </xf>
    <xf numFmtId="0" fontId="4" fillId="0" borderId="0" xfId="0" applyFont="1" applyFill="1" applyAlignment="1"/>
    <xf numFmtId="187" fontId="3" fillId="0" borderId="0" xfId="2" applyNumberFormat="1" applyFont="1" applyFill="1" applyBorder="1" applyAlignment="1" applyProtection="1">
      <alignment wrapText="1"/>
      <protection locked="0"/>
    </xf>
    <xf numFmtId="0" fontId="3" fillId="0" borderId="0" xfId="0" applyFont="1" applyFill="1" applyBorder="1" applyAlignment="1"/>
    <xf numFmtId="10" fontId="4" fillId="0" borderId="0" xfId="0" applyNumberFormat="1" applyFont="1" applyFill="1" applyBorder="1" applyAlignment="1">
      <alignment horizontal="center"/>
    </xf>
    <xf numFmtId="10" fontId="4" fillId="0" borderId="0" xfId="0" applyNumberFormat="1" applyFont="1" applyFill="1" applyBorder="1" applyAlignment="1"/>
    <xf numFmtId="0" fontId="4" fillId="0" borderId="0" xfId="0" applyFont="1" applyFill="1" applyBorder="1" applyAlignment="1"/>
    <xf numFmtId="0" fontId="7" fillId="0" borderId="0" xfId="0" applyFont="1" applyFill="1" applyBorder="1" applyAlignment="1"/>
    <xf numFmtId="192" fontId="4" fillId="0" borderId="0" xfId="0" applyNumberFormat="1" applyFont="1" applyFill="1" applyBorder="1" applyAlignment="1">
      <alignment horizontal="center" vertical="top"/>
    </xf>
    <xf numFmtId="192" fontId="4" fillId="0" borderId="0" xfId="0" applyNumberFormat="1" applyFont="1" applyFill="1" applyBorder="1" applyAlignment="1">
      <alignment vertical="top"/>
    </xf>
    <xf numFmtId="0" fontId="3" fillId="0" borderId="0" xfId="0" applyFont="1" applyFill="1" applyAlignment="1">
      <alignment horizontal="justify"/>
    </xf>
    <xf numFmtId="0" fontId="3" fillId="0" borderId="0" xfId="0" applyFont="1" applyFill="1" applyBorder="1" applyAlignment="1">
      <alignment horizontal="left"/>
    </xf>
    <xf numFmtId="0" fontId="4" fillId="0" borderId="0" xfId="0" applyNumberFormat="1"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Alignment="1">
      <alignment vertical="center"/>
    </xf>
    <xf numFmtId="0" fontId="4" fillId="0" borderId="0" xfId="0" applyFont="1" applyFill="1" applyAlignment="1">
      <alignment vertical="center"/>
    </xf>
    <xf numFmtId="3" fontId="3" fillId="0" borderId="0" xfId="0" applyNumberFormat="1" applyFont="1" applyFill="1"/>
    <xf numFmtId="10" fontId="3" fillId="0" borderId="21" xfId="0" applyNumberFormat="1" applyFont="1" applyFill="1" applyBorder="1" applyAlignment="1">
      <alignment horizontal="center"/>
    </xf>
    <xf numFmtId="10" fontId="3" fillId="0" borderId="0" xfId="0" applyNumberFormat="1" applyFont="1" applyFill="1" applyBorder="1" applyAlignment="1"/>
    <xf numFmtId="10" fontId="3" fillId="0" borderId="22" xfId="0" applyNumberFormat="1" applyFont="1" applyFill="1" applyBorder="1" applyAlignment="1">
      <alignment horizontal="center"/>
    </xf>
    <xf numFmtId="3" fontId="4" fillId="0" borderId="0" xfId="0" applyNumberFormat="1" applyFont="1" applyFill="1" applyAlignment="1">
      <alignment horizontal="left"/>
    </xf>
    <xf numFmtId="3" fontId="3" fillId="0" borderId="0" xfId="0" applyNumberFormat="1" applyFont="1" applyFill="1" applyBorder="1" applyAlignment="1">
      <alignment horizontal="left"/>
    </xf>
    <xf numFmtId="3" fontId="4" fillId="0" borderId="22" xfId="1" applyNumberFormat="1" applyFont="1" applyFill="1" applyBorder="1" applyAlignment="1">
      <alignment horizontal="right"/>
    </xf>
    <xf numFmtId="0" fontId="4" fillId="0" borderId="22" xfId="0" applyFont="1" applyFill="1" applyBorder="1" applyAlignment="1">
      <alignment horizontal="left"/>
    </xf>
    <xf numFmtId="0" fontId="3" fillId="0" borderId="22" xfId="0" applyFont="1" applyFill="1" applyBorder="1" applyAlignment="1">
      <alignment horizontal="justify"/>
    </xf>
    <xf numFmtId="0" fontId="4" fillId="0" borderId="0" xfId="0" applyFont="1" applyFill="1" applyBorder="1" applyAlignment="1">
      <alignment horizontal="justify"/>
    </xf>
    <xf numFmtId="0" fontId="5" fillId="0" borderId="0" xfId="0" applyFont="1" applyFill="1" applyAlignment="1">
      <alignment horizontal="justify"/>
    </xf>
    <xf numFmtId="0" fontId="3" fillId="0" borderId="23"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3" fillId="0" borderId="0" xfId="0" applyFont="1" applyFill="1" applyAlignment="1">
      <alignment horizontal="justify" vertical="top" wrapText="1"/>
    </xf>
    <xf numFmtId="0" fontId="4" fillId="0" borderId="0" xfId="0" applyFont="1" applyFill="1" applyAlignment="1">
      <alignment horizontal="justify" vertical="top" wrapText="1"/>
    </xf>
    <xf numFmtId="0" fontId="3" fillId="0" borderId="22" xfId="0" applyFont="1" applyFill="1" applyBorder="1" applyAlignment="1">
      <alignment horizontal="justify" vertical="top" wrapText="1"/>
    </xf>
    <xf numFmtId="0" fontId="4" fillId="0" borderId="0" xfId="0" applyFont="1" applyFill="1" applyAlignment="1">
      <alignment horizontal="left" vertical="top" wrapText="1"/>
    </xf>
    <xf numFmtId="0" fontId="4" fillId="0" borderId="0" xfId="0" applyFont="1" applyFill="1" applyAlignment="1">
      <alignment vertical="top" wrapText="1"/>
    </xf>
    <xf numFmtId="0" fontId="6" fillId="0" borderId="0" xfId="0" applyFont="1" applyFill="1"/>
    <xf numFmtId="3" fontId="4" fillId="0" borderId="5" xfId="0" applyNumberFormat="1" applyFont="1" applyFill="1" applyBorder="1"/>
    <xf numFmtId="0" fontId="3" fillId="0" borderId="0" xfId="0" applyFont="1" applyFill="1" applyAlignment="1">
      <alignment vertical="top" wrapText="1"/>
    </xf>
    <xf numFmtId="0" fontId="4" fillId="0" borderId="0" xfId="0" applyFont="1" applyFill="1" applyAlignment="1">
      <alignment horizontal="justify" vertical="center" wrapText="1" shrinkToFit="1"/>
    </xf>
    <xf numFmtId="3" fontId="4" fillId="0" borderId="2" xfId="0" applyNumberFormat="1" applyFont="1" applyFill="1" applyBorder="1" applyAlignment="1">
      <alignment horizontal="right" vertical="top" wrapText="1"/>
    </xf>
    <xf numFmtId="3" fontId="4" fillId="0" borderId="19" xfId="0" applyNumberFormat="1" applyFont="1" applyFill="1" applyBorder="1" applyAlignment="1">
      <alignment horizontal="right" vertical="top" wrapText="1"/>
    </xf>
    <xf numFmtId="166" fontId="4" fillId="0" borderId="0" xfId="0" applyNumberFormat="1" applyFont="1" applyFill="1" applyBorder="1" applyAlignment="1">
      <alignment vertical="center" wrapText="1"/>
    </xf>
    <xf numFmtId="3" fontId="3" fillId="0" borderId="0" xfId="0" applyNumberFormat="1"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65" fontId="4" fillId="0" borderId="0" xfId="1" applyNumberFormat="1" applyFont="1" applyFill="1" applyBorder="1" applyAlignment="1">
      <alignment horizontal="right" vertical="top" wrapText="1"/>
    </xf>
    <xf numFmtId="3" fontId="4" fillId="0" borderId="0" xfId="0" applyNumberFormat="1" applyFont="1" applyFill="1" applyBorder="1" applyAlignment="1">
      <alignment horizontal="left" vertical="center" wrapText="1"/>
    </xf>
    <xf numFmtId="3" fontId="33" fillId="0" borderId="0" xfId="0" applyNumberFormat="1" applyFont="1" applyFill="1" applyBorder="1"/>
    <xf numFmtId="3" fontId="3" fillId="0" borderId="0" xfId="0" applyNumberFormat="1" applyFont="1" applyFill="1" applyBorder="1" applyAlignment="1">
      <alignment horizontal="right" vertical="center" wrapText="1"/>
    </xf>
    <xf numFmtId="3" fontId="4" fillId="0" borderId="0" xfId="3" applyNumberFormat="1" applyFont="1" applyFill="1" applyBorder="1" applyAlignment="1">
      <alignment horizontal="right" wrapText="1"/>
    </xf>
    <xf numFmtId="0" fontId="6" fillId="0" borderId="0" xfId="0" applyFont="1" applyFill="1" applyBorder="1"/>
    <xf numFmtId="165" fontId="4" fillId="0" borderId="0" xfId="1" applyNumberFormat="1" applyFont="1" applyFill="1" applyBorder="1"/>
    <xf numFmtId="169" fontId="4" fillId="0" borderId="0" xfId="0" applyNumberFormat="1" applyFont="1" applyFill="1" applyBorder="1" applyAlignment="1">
      <alignment vertical="top" wrapText="1"/>
    </xf>
    <xf numFmtId="3" fontId="36" fillId="0" borderId="0" xfId="0" applyNumberFormat="1" applyFont="1" applyFill="1" applyBorder="1"/>
    <xf numFmtId="3" fontId="3" fillId="0" borderId="34" xfId="1" applyNumberFormat="1" applyFont="1" applyFill="1" applyBorder="1" applyAlignment="1">
      <alignment vertical="top" wrapText="1"/>
    </xf>
    <xf numFmtId="3" fontId="3" fillId="0" borderId="21" xfId="0" applyNumberFormat="1" applyFont="1" applyFill="1" applyBorder="1" applyAlignment="1">
      <alignment vertical="center" wrapText="1"/>
    </xf>
    <xf numFmtId="3" fontId="3" fillId="0" borderId="46" xfId="0" applyNumberFormat="1" applyFont="1" applyFill="1" applyBorder="1" applyAlignment="1">
      <alignment vertical="top" wrapText="1"/>
    </xf>
    <xf numFmtId="3" fontId="3" fillId="0" borderId="26" xfId="0" applyNumberFormat="1" applyFont="1" applyFill="1" applyBorder="1" applyAlignment="1">
      <alignment vertical="top" wrapText="1"/>
    </xf>
    <xf numFmtId="49" fontId="4" fillId="0" borderId="0" xfId="0" applyNumberFormat="1" applyFont="1" applyFill="1" applyBorder="1" applyAlignment="1">
      <alignment horizontal="center" vertical="top" wrapText="1"/>
    </xf>
    <xf numFmtId="49" fontId="4" fillId="0" borderId="0" xfId="0" applyNumberFormat="1" applyFont="1" applyFill="1" applyBorder="1" applyAlignment="1">
      <alignment vertical="top" wrapText="1"/>
    </xf>
    <xf numFmtId="3" fontId="3" fillId="0" borderId="47" xfId="0" applyNumberFormat="1" applyFont="1" applyFill="1" applyBorder="1"/>
    <xf numFmtId="3" fontId="3" fillId="0" borderId="34" xfId="0" applyNumberFormat="1" applyFont="1" applyFill="1" applyBorder="1"/>
    <xf numFmtId="3" fontId="3" fillId="0" borderId="33" xfId="0" applyNumberFormat="1" applyFont="1" applyFill="1" applyBorder="1"/>
    <xf numFmtId="3" fontId="3" fillId="0" borderId="2" xfId="0" applyNumberFormat="1" applyFont="1" applyFill="1" applyBorder="1"/>
    <xf numFmtId="3" fontId="3" fillId="0" borderId="30" xfId="0" applyNumberFormat="1" applyFont="1" applyFill="1" applyBorder="1"/>
    <xf numFmtId="3" fontId="3" fillId="0" borderId="34" xfId="0" applyNumberFormat="1" applyFont="1" applyFill="1" applyBorder="1" applyAlignment="1">
      <alignment horizontal="right" vertical="top" wrapText="1"/>
    </xf>
    <xf numFmtId="3" fontId="3" fillId="0" borderId="0" xfId="0" applyNumberFormat="1" applyFont="1" applyFill="1" applyBorder="1" applyAlignment="1">
      <alignment horizontal="right" vertical="top" wrapText="1"/>
    </xf>
    <xf numFmtId="3" fontId="3" fillId="0" borderId="33" xfId="0" applyNumberFormat="1" applyFont="1" applyFill="1" applyBorder="1" applyAlignment="1">
      <alignment horizontal="right" vertical="top" wrapText="1"/>
    </xf>
    <xf numFmtId="165" fontId="3" fillId="0" borderId="0" xfId="1" applyNumberFormat="1" applyFont="1" applyFill="1" applyBorder="1" applyAlignment="1">
      <alignment vertical="top" wrapText="1"/>
    </xf>
    <xf numFmtId="0" fontId="33" fillId="0" borderId="0" xfId="0" applyFont="1" applyFill="1" applyBorder="1"/>
    <xf numFmtId="3" fontId="3" fillId="0" borderId="47" xfId="0" applyNumberFormat="1" applyFont="1" applyFill="1" applyBorder="1" applyAlignment="1">
      <alignment vertical="top" wrapText="1"/>
    </xf>
    <xf numFmtId="0" fontId="0" fillId="0" borderId="0" xfId="0" applyFill="1"/>
    <xf numFmtId="0" fontId="0" fillId="0" borderId="0" xfId="0" applyFill="1" applyAlignment="1">
      <alignment horizontal="right"/>
    </xf>
    <xf numFmtId="165" fontId="0" fillId="0" borderId="0" xfId="1" applyNumberFormat="1" applyFont="1" applyFill="1"/>
    <xf numFmtId="0" fontId="25" fillId="0" borderId="0" xfId="0" applyFont="1" applyFill="1" applyBorder="1" applyAlignment="1"/>
    <xf numFmtId="0" fontId="0" fillId="0" borderId="0" xfId="0" applyFill="1" applyBorder="1"/>
    <xf numFmtId="0" fontId="29" fillId="0" borderId="3" xfId="0" applyFont="1" applyFill="1" applyBorder="1"/>
    <xf numFmtId="0" fontId="4" fillId="0" borderId="3" xfId="0" applyFont="1" applyFill="1" applyBorder="1" applyAlignment="1">
      <alignment horizontal="center" vertical="top" wrapText="1"/>
    </xf>
    <xf numFmtId="0" fontId="0" fillId="0" borderId="0" xfId="0" applyFill="1" applyAlignment="1">
      <alignment vertical="center" wrapText="1"/>
    </xf>
    <xf numFmtId="165" fontId="0" fillId="0" borderId="0" xfId="1" applyNumberFormat="1" applyFont="1" applyFill="1" applyAlignment="1">
      <alignment vertical="center" wrapText="1"/>
    </xf>
    <xf numFmtId="0" fontId="25" fillId="0" borderId="1" xfId="0" applyFont="1" applyFill="1" applyBorder="1" applyAlignment="1">
      <alignment vertical="center" wrapText="1"/>
    </xf>
    <xf numFmtId="3" fontId="3"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0" fontId="37" fillId="0" borderId="0" xfId="0" applyFont="1" applyFill="1"/>
    <xf numFmtId="165" fontId="37" fillId="0" borderId="0" xfId="1" applyNumberFormat="1" applyFont="1" applyFill="1"/>
    <xf numFmtId="49" fontId="25" fillId="0" borderId="1" xfId="0" applyNumberFormat="1" applyFont="1" applyFill="1" applyBorder="1" applyAlignment="1">
      <alignment horizontal="left" vertical="center" wrapText="1"/>
    </xf>
    <xf numFmtId="3" fontId="8" fillId="0" borderId="1" xfId="0" applyNumberFormat="1" applyFont="1" applyBorder="1"/>
    <xf numFmtId="3" fontId="3" fillId="0" borderId="1" xfId="1" applyNumberFormat="1" applyFont="1" applyFill="1" applyBorder="1" applyAlignment="1">
      <alignment vertical="center"/>
    </xf>
    <xf numFmtId="0" fontId="17" fillId="0" borderId="1" xfId="0" applyFont="1" applyFill="1" applyBorder="1" applyAlignment="1">
      <alignment vertical="center" wrapText="1"/>
    </xf>
    <xf numFmtId="3" fontId="4" fillId="0" borderId="1" xfId="0" applyNumberFormat="1" applyFont="1" applyFill="1" applyBorder="1" applyAlignment="1">
      <alignment horizontal="right" vertical="center" wrapText="1"/>
    </xf>
    <xf numFmtId="3" fontId="38" fillId="0" borderId="1" xfId="0" applyNumberFormat="1" applyFont="1" applyBorder="1"/>
    <xf numFmtId="0" fontId="38" fillId="0" borderId="0" xfId="0" applyFont="1" applyFill="1"/>
    <xf numFmtId="165" fontId="38" fillId="0" borderId="0" xfId="1" applyNumberFormat="1" applyFont="1" applyFill="1"/>
    <xf numFmtId="3" fontId="4" fillId="0" borderId="1" xfId="1" applyNumberFormat="1" applyFont="1" applyFill="1" applyBorder="1" applyAlignment="1">
      <alignment vertical="center"/>
    </xf>
    <xf numFmtId="0" fontId="6" fillId="0" borderId="1" xfId="0" applyFont="1" applyFill="1" applyBorder="1" applyAlignment="1">
      <alignment horizontal="center" vertical="center" wrapText="1"/>
    </xf>
    <xf numFmtId="3" fontId="38" fillId="0" borderId="0" xfId="0" applyNumberFormat="1" applyFont="1" applyFill="1"/>
    <xf numFmtId="165" fontId="38" fillId="0" borderId="0" xfId="0" applyNumberFormat="1" applyFont="1" applyFill="1"/>
    <xf numFmtId="3" fontId="4" fillId="0" borderId="1" xfId="1" applyNumberFormat="1" applyFont="1" applyFill="1" applyBorder="1" applyAlignment="1">
      <alignment vertical="center" wrapText="1"/>
    </xf>
    <xf numFmtId="0" fontId="26" fillId="0" borderId="1" xfId="0" applyFont="1" applyFill="1" applyBorder="1" applyAlignment="1">
      <alignment vertical="center" wrapText="1"/>
    </xf>
    <xf numFmtId="0" fontId="5" fillId="0" borderId="1" xfId="0" applyFont="1" applyFill="1" applyBorder="1" applyAlignment="1">
      <alignment horizontal="center" vertical="center" wrapText="1"/>
    </xf>
    <xf numFmtId="3" fontId="5" fillId="0" borderId="1" xfId="1" applyNumberFormat="1" applyFont="1" applyFill="1" applyBorder="1" applyAlignment="1">
      <alignment vertical="center"/>
    </xf>
    <xf numFmtId="0" fontId="39" fillId="0" borderId="0" xfId="0" applyFont="1" applyFill="1"/>
    <xf numFmtId="165" fontId="39" fillId="0" borderId="0" xfId="1" applyNumberFormat="1" applyFont="1" applyFill="1"/>
    <xf numFmtId="3" fontId="38" fillId="0" borderId="1" xfId="0" applyNumberFormat="1" applyFont="1" applyBorder="1" applyAlignment="1">
      <alignment vertical="center" wrapText="1"/>
    </xf>
    <xf numFmtId="3" fontId="0" fillId="0" borderId="0" xfId="0" applyNumberFormat="1" applyFill="1"/>
    <xf numFmtId="0" fontId="17" fillId="0" borderId="1" xfId="0" applyFont="1" applyFill="1" applyBorder="1" applyAlignment="1">
      <alignment horizontal="left" vertical="center" wrapText="1"/>
    </xf>
    <xf numFmtId="165" fontId="4" fillId="0" borderId="1" xfId="1" applyNumberFormat="1" applyFont="1" applyFill="1" applyBorder="1" applyAlignment="1">
      <alignment horizontal="right" vertical="center"/>
    </xf>
    <xf numFmtId="3" fontId="39" fillId="0" borderId="0" xfId="0" applyNumberFormat="1" applyFont="1" applyFill="1"/>
    <xf numFmtId="165" fontId="3" fillId="0" borderId="1" xfId="1" applyNumberFormat="1" applyFont="1" applyFill="1" applyBorder="1" applyAlignment="1">
      <alignment vertical="center"/>
    </xf>
    <xf numFmtId="3" fontId="37" fillId="0" borderId="0" xfId="0" applyNumberFormat="1" applyFont="1" applyFill="1"/>
    <xf numFmtId="0" fontId="3" fillId="0" borderId="0" xfId="0" applyFont="1" applyFill="1" applyBorder="1" applyAlignment="1">
      <alignment horizontal="left" vertical="top" wrapText="1"/>
    </xf>
    <xf numFmtId="165" fontId="0" fillId="0" borderId="0" xfId="0" applyNumberFormat="1" applyFill="1"/>
    <xf numFmtId="3" fontId="5" fillId="0" borderId="0" xfId="0" applyNumberFormat="1" applyFont="1" applyFill="1" applyAlignment="1"/>
    <xf numFmtId="3" fontId="12" fillId="0" borderId="0" xfId="0" applyNumberFormat="1" applyFont="1" applyBorder="1" applyAlignment="1">
      <alignment horizontal="center" vertical="center" wrapText="1"/>
    </xf>
    <xf numFmtId="0" fontId="3" fillId="0" borderId="0" xfId="0" applyFont="1" applyAlignment="1">
      <alignment horizontal="left" vertical="center" wrapText="1"/>
    </xf>
    <xf numFmtId="0" fontId="25" fillId="0" borderId="42"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top" wrapText="1"/>
    </xf>
    <xf numFmtId="0" fontId="25" fillId="0" borderId="3" xfId="0" applyFont="1" applyBorder="1" applyAlignment="1">
      <alignment horizontal="left" vertical="center" wrapText="1"/>
    </xf>
    <xf numFmtId="3" fontId="25" fillId="0" borderId="1" xfId="0" applyNumberFormat="1" applyFont="1" applyBorder="1" applyAlignment="1">
      <alignment horizontal="center" vertical="center" wrapText="1"/>
    </xf>
    <xf numFmtId="3" fontId="25" fillId="0" borderId="3" xfId="0" applyNumberFormat="1" applyFont="1" applyBorder="1" applyAlignment="1">
      <alignment horizontal="center" vertical="top" wrapText="1"/>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Alignment="1">
      <alignment horizontal="justify" vertical="top" wrapText="1"/>
    </xf>
    <xf numFmtId="0" fontId="4" fillId="0" borderId="22" xfId="0" applyFont="1" applyFill="1" applyBorder="1" applyAlignment="1">
      <alignment horizontal="justify" vertical="top" wrapText="1"/>
    </xf>
    <xf numFmtId="0" fontId="3" fillId="0" borderId="0" xfId="0" applyFont="1" applyFill="1" applyAlignment="1">
      <alignment horizontal="justify" vertical="center" wrapText="1"/>
    </xf>
    <xf numFmtId="0" fontId="4" fillId="0" borderId="0" xfId="0" applyFont="1" applyFill="1" applyAlignment="1">
      <alignment horizontal="justify" vertical="center" wrapText="1"/>
    </xf>
    <xf numFmtId="0" fontId="4" fillId="0" borderId="22"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3" fillId="0" borderId="0" xfId="0" applyFont="1" applyFill="1" applyAlignment="1">
      <alignment horizontal="justify"/>
    </xf>
    <xf numFmtId="0" fontId="4" fillId="0" borderId="0" xfId="0" applyFont="1" applyFill="1" applyAlignment="1">
      <alignment horizontal="left" vertical="center" wrapText="1"/>
    </xf>
    <xf numFmtId="0" fontId="4" fillId="0" borderId="22" xfId="0" applyFont="1" applyFill="1" applyBorder="1" applyAlignment="1">
      <alignment horizontal="left" vertical="center" wrapText="1"/>
    </xf>
    <xf numFmtId="0" fontId="4" fillId="0" borderId="0" xfId="0" applyFont="1" applyFill="1" applyAlignment="1">
      <alignment horizontal="left"/>
    </xf>
    <xf numFmtId="0" fontId="4" fillId="0" borderId="22" xfId="0" applyFont="1" applyFill="1" applyBorder="1" applyAlignment="1">
      <alignment horizontal="left"/>
    </xf>
    <xf numFmtId="0" fontId="4" fillId="0" borderId="0" xfId="0" applyFont="1" applyFill="1" applyAlignment="1">
      <alignment horizontal="left" vertical="top" wrapText="1"/>
    </xf>
    <xf numFmtId="0" fontId="4" fillId="0" borderId="22" xfId="0" applyFont="1" applyFill="1" applyBorder="1" applyAlignment="1">
      <alignment horizontal="left" vertical="top" wrapText="1"/>
    </xf>
    <xf numFmtId="0" fontId="4" fillId="0" borderId="2"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3" fillId="0" borderId="23" xfId="0" applyFont="1" applyFill="1" applyBorder="1" applyAlignment="1">
      <alignment horizontal="justify" vertical="center" wrapText="1"/>
    </xf>
    <xf numFmtId="0" fontId="3" fillId="0" borderId="15"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4" fillId="0" borderId="38"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3" fillId="0" borderId="2" xfId="0" applyFont="1" applyFill="1" applyBorder="1" applyAlignment="1">
      <alignment horizontal="justify" vertical="center" wrapText="1"/>
    </xf>
    <xf numFmtId="0" fontId="3" fillId="0" borderId="4" xfId="0" applyFont="1" applyFill="1" applyBorder="1" applyAlignment="1">
      <alignment horizontal="justify" vertical="center" wrapText="1"/>
    </xf>
    <xf numFmtId="0" fontId="3" fillId="0" borderId="0" xfId="0" applyFont="1" applyFill="1" applyAlignment="1">
      <alignment horizontal="left"/>
    </xf>
    <xf numFmtId="0" fontId="4" fillId="0" borderId="23" xfId="0" applyFont="1" applyFill="1" applyBorder="1" applyAlignment="1">
      <alignment horizontal="left"/>
    </xf>
    <xf numFmtId="0" fontId="4" fillId="0" borderId="15" xfId="0" applyFont="1" applyFill="1" applyBorder="1" applyAlignment="1">
      <alignment horizontal="left"/>
    </xf>
    <xf numFmtId="0" fontId="3" fillId="0" borderId="37" xfId="0" applyFont="1" applyFill="1" applyBorder="1" applyAlignment="1">
      <alignment horizontal="left"/>
    </xf>
    <xf numFmtId="0" fontId="3" fillId="0" borderId="29" xfId="0" applyFont="1" applyFill="1" applyBorder="1" applyAlignment="1">
      <alignment horizontal="left"/>
    </xf>
    <xf numFmtId="3" fontId="4" fillId="0" borderId="0" xfId="0" applyNumberFormat="1" applyFont="1" applyFill="1" applyBorder="1" applyAlignment="1">
      <alignment horizontal="justify" vertical="center" wrapText="1"/>
    </xf>
    <xf numFmtId="3" fontId="4" fillId="0" borderId="0" xfId="0" applyNumberFormat="1" applyFont="1" applyFill="1" applyAlignment="1">
      <alignment horizontal="justify" vertical="center" wrapText="1"/>
    </xf>
    <xf numFmtId="0" fontId="3" fillId="0" borderId="0" xfId="0" applyFont="1" applyFill="1" applyBorder="1" applyAlignment="1">
      <alignment horizontal="center"/>
    </xf>
    <xf numFmtId="3" fontId="4" fillId="0" borderId="0" xfId="0" applyNumberFormat="1" applyFont="1" applyFill="1" applyBorder="1" applyAlignment="1">
      <alignment horizontal="justify" vertical="top" wrapText="1"/>
    </xf>
    <xf numFmtId="3" fontId="4" fillId="0" borderId="5" xfId="0" applyNumberFormat="1" applyFont="1" applyFill="1" applyBorder="1" applyAlignment="1">
      <alignment vertical="top" wrapText="1"/>
    </xf>
    <xf numFmtId="3" fontId="4" fillId="0" borderId="2" xfId="0" applyNumberFormat="1" applyFont="1" applyFill="1" applyBorder="1" applyAlignment="1">
      <alignment horizontal="left" vertical="center" wrapText="1"/>
    </xf>
    <xf numFmtId="3" fontId="4" fillId="0" borderId="4" xfId="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17" xfId="0" applyFont="1" applyFill="1" applyBorder="1" applyAlignment="1">
      <alignment horizontal="center" vertical="center" wrapText="1"/>
    </xf>
    <xf numFmtId="3" fontId="4" fillId="0" borderId="30" xfId="0" applyNumberFormat="1" applyFont="1" applyFill="1" applyBorder="1" applyAlignment="1">
      <alignment horizontal="left" vertical="center" wrapText="1"/>
    </xf>
    <xf numFmtId="3" fontId="4" fillId="0" borderId="29" xfId="0" applyNumberFormat="1" applyFont="1" applyFill="1" applyBorder="1" applyAlignment="1">
      <alignment horizontal="left" vertical="center" wrapText="1"/>
    </xf>
    <xf numFmtId="0" fontId="5" fillId="0" borderId="0" xfId="0" applyFont="1" applyFill="1" applyAlignment="1">
      <alignment horizontal="left"/>
    </xf>
    <xf numFmtId="0" fontId="3" fillId="0" borderId="22" xfId="0" applyFont="1" applyFill="1" applyBorder="1" applyAlignment="1">
      <alignment horizontal="left"/>
    </xf>
    <xf numFmtId="0" fontId="3" fillId="0" borderId="37" xfId="0" applyFont="1" applyFill="1" applyBorder="1" applyAlignment="1">
      <alignment horizontal="left" vertical="top" wrapText="1"/>
    </xf>
    <xf numFmtId="0" fontId="3" fillId="0" borderId="0" xfId="0" applyFont="1" applyFill="1" applyAlignment="1">
      <alignment horizontal="left" vertical="top" wrapText="1"/>
    </xf>
    <xf numFmtId="0" fontId="3" fillId="0" borderId="22" xfId="0" applyFont="1" applyFill="1" applyBorder="1" applyAlignment="1">
      <alignment horizontal="left" vertical="top" wrapText="1"/>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3" fontId="3" fillId="0" borderId="0" xfId="0" applyNumberFormat="1" applyFont="1" applyFill="1" applyBorder="1" applyAlignment="1">
      <alignment horizontal="left" vertical="top" wrapText="1"/>
    </xf>
    <xf numFmtId="3" fontId="3" fillId="0" borderId="30" xfId="0" applyNumberFormat="1" applyFont="1" applyFill="1" applyBorder="1" applyAlignment="1">
      <alignment horizontal="left" vertical="top" wrapText="1"/>
    </xf>
    <xf numFmtId="3" fontId="3" fillId="0" borderId="37" xfId="0" applyNumberFormat="1" applyFont="1" applyFill="1" applyBorder="1" applyAlignment="1">
      <alignment horizontal="left" vertical="top" wrapText="1"/>
    </xf>
    <xf numFmtId="3" fontId="3" fillId="0" borderId="5" xfId="0" applyNumberFormat="1" applyFont="1" applyFill="1" applyBorder="1" applyAlignment="1">
      <alignment vertical="top" wrapText="1"/>
    </xf>
    <xf numFmtId="0" fontId="3" fillId="0" borderId="38" xfId="0" applyFont="1" applyFill="1" applyBorder="1" applyAlignment="1">
      <alignment horizontal="justify" vertical="center" wrapText="1"/>
    </xf>
    <xf numFmtId="0" fontId="3" fillId="0" borderId="0" xfId="0" applyFont="1" applyFill="1" applyAlignment="1">
      <alignment horizontal="justify" vertical="top" wrapText="1"/>
    </xf>
    <xf numFmtId="0" fontId="3" fillId="0" borderId="22" xfId="0" applyFont="1" applyFill="1" applyBorder="1" applyAlignment="1">
      <alignment horizontal="justify" vertical="top" wrapText="1"/>
    </xf>
    <xf numFmtId="0" fontId="3" fillId="0" borderId="0" xfId="0" applyFont="1" applyFill="1" applyAlignment="1">
      <alignment horizontal="justify" vertical="center" wrapText="1" shrinkToFit="1"/>
    </xf>
    <xf numFmtId="0" fontId="3" fillId="0" borderId="22" xfId="0" applyFont="1" applyFill="1" applyBorder="1" applyAlignment="1">
      <alignment horizontal="justify" vertical="center" wrapText="1" shrinkToFit="1"/>
    </xf>
    <xf numFmtId="0" fontId="4" fillId="0" borderId="0" xfId="0" applyFont="1" applyFill="1" applyAlignment="1">
      <alignment horizontal="justify" vertical="center" wrapText="1" shrinkToFit="1"/>
    </xf>
    <xf numFmtId="0" fontId="4" fillId="0" borderId="22" xfId="0" applyFont="1" applyFill="1" applyBorder="1" applyAlignment="1">
      <alignment horizontal="justify" vertical="center" wrapText="1" shrinkToFit="1"/>
    </xf>
    <xf numFmtId="0" fontId="4" fillId="0" borderId="0" xfId="4" applyNumberFormat="1" applyFont="1" applyFill="1" applyBorder="1" applyAlignment="1" applyProtection="1">
      <alignment horizontal="justify" vertical="center" wrapText="1"/>
      <protection locked="0"/>
    </xf>
    <xf numFmtId="3" fontId="4" fillId="0" borderId="21" xfId="0" applyNumberFormat="1" applyFont="1" applyFill="1" applyBorder="1" applyAlignment="1">
      <alignment horizontal="left" vertical="top" wrapText="1"/>
    </xf>
    <xf numFmtId="3" fontId="4" fillId="0" borderId="0" xfId="0" applyNumberFormat="1" applyFont="1" applyFill="1" applyBorder="1" applyAlignment="1">
      <alignment horizontal="left" vertical="top" wrapText="1"/>
    </xf>
    <xf numFmtId="3" fontId="4" fillId="0" borderId="22" xfId="0" applyNumberFormat="1" applyFont="1" applyFill="1" applyBorder="1" applyAlignment="1">
      <alignment horizontal="left" vertical="top" wrapText="1"/>
    </xf>
    <xf numFmtId="3" fontId="4" fillId="0" borderId="0" xfId="0" applyNumberFormat="1" applyFont="1" applyFill="1" applyAlignment="1">
      <alignment horizontal="left"/>
    </xf>
    <xf numFmtId="3" fontId="4" fillId="0" borderId="22" xfId="0" applyNumberFormat="1" applyFont="1" applyFill="1" applyBorder="1" applyAlignment="1">
      <alignment horizontal="left"/>
    </xf>
    <xf numFmtId="3" fontId="4" fillId="0" borderId="0" xfId="2" applyNumberFormat="1" applyFont="1" applyFill="1" applyBorder="1" applyAlignment="1" applyProtection="1">
      <alignment horizontal="left" vertical="top" wrapText="1"/>
      <protection locked="0"/>
    </xf>
    <xf numFmtId="3" fontId="4" fillId="0" borderId="0" xfId="2" quotePrefix="1" applyNumberFormat="1" applyFont="1" applyFill="1" applyBorder="1" applyAlignment="1" applyProtection="1">
      <alignment horizontal="left" vertical="top" wrapText="1"/>
      <protection locked="0"/>
    </xf>
    <xf numFmtId="0" fontId="7" fillId="0" borderId="0" xfId="0" applyFont="1" applyFill="1" applyAlignment="1">
      <alignment horizontal="left" vertical="center" wrapText="1"/>
    </xf>
    <xf numFmtId="0" fontId="3" fillId="0" borderId="0" xfId="0" applyFont="1" applyFill="1" applyAlignment="1">
      <alignment horizontal="left" vertical="center" wrapText="1"/>
    </xf>
    <xf numFmtId="0" fontId="4" fillId="0" borderId="2"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0" xfId="4" applyNumberFormat="1" applyFont="1" applyFill="1" applyBorder="1" applyAlignment="1" applyProtection="1">
      <alignment horizontal="justify" vertical="top" wrapText="1"/>
      <protection locked="0"/>
    </xf>
    <xf numFmtId="0" fontId="4" fillId="0" borderId="5" xfId="0" applyFont="1" applyFill="1" applyBorder="1" applyAlignment="1">
      <alignment horizontal="justify" vertical="top" wrapText="1"/>
    </xf>
    <xf numFmtId="0" fontId="3" fillId="0" borderId="5" xfId="0" applyFont="1" applyFill="1" applyBorder="1" applyAlignment="1">
      <alignment vertical="top" wrapText="1"/>
    </xf>
    <xf numFmtId="0" fontId="4" fillId="0" borderId="0" xfId="4" applyNumberFormat="1" applyFont="1" applyFill="1" applyBorder="1" applyAlignment="1" applyProtection="1">
      <alignment horizontal="justify" vertical="top"/>
      <protection locked="0"/>
    </xf>
    <xf numFmtId="3" fontId="3" fillId="0" borderId="37" xfId="0" applyNumberFormat="1" applyFont="1" applyFill="1" applyBorder="1" applyAlignment="1">
      <alignment horizontal="center"/>
    </xf>
    <xf numFmtId="3" fontId="3" fillId="0" borderId="2" xfId="0" applyNumberFormat="1" applyFont="1" applyFill="1" applyBorder="1" applyAlignment="1">
      <alignment horizontal="center" vertical="top" wrapText="1"/>
    </xf>
    <xf numFmtId="3" fontId="3" fillId="0" borderId="4" xfId="0" applyNumberFormat="1" applyFont="1" applyFill="1" applyBorder="1" applyAlignment="1">
      <alignment horizontal="center" vertical="top" wrapText="1"/>
    </xf>
    <xf numFmtId="3" fontId="4" fillId="0" borderId="2" xfId="0" applyNumberFormat="1" applyFont="1" applyFill="1" applyBorder="1" applyAlignment="1">
      <alignment horizontal="justify" vertical="top" wrapText="1"/>
    </xf>
    <xf numFmtId="3" fontId="4" fillId="0" borderId="4" xfId="0" applyNumberFormat="1" applyFont="1" applyFill="1" applyBorder="1" applyAlignment="1">
      <alignment horizontal="justify" vertical="top" wrapText="1"/>
    </xf>
    <xf numFmtId="0" fontId="4" fillId="0" borderId="37"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7" fillId="0" borderId="15" xfId="0" applyFont="1" applyFill="1" applyBorder="1" applyAlignment="1">
      <alignment horizontal="left" vertical="center" wrapText="1"/>
    </xf>
    <xf numFmtId="3" fontId="4" fillId="0" borderId="2" xfId="3" applyNumberFormat="1" applyFont="1" applyFill="1" applyBorder="1" applyAlignment="1">
      <alignment horizontal="left" vertical="center" wrapText="1"/>
    </xf>
    <xf numFmtId="3" fontId="4" fillId="0" borderId="4" xfId="3" applyNumberFormat="1" applyFont="1" applyFill="1" applyBorder="1" applyAlignment="1">
      <alignment horizontal="left" vertical="center" wrapText="1"/>
    </xf>
    <xf numFmtId="0" fontId="7" fillId="0" borderId="0" xfId="0" applyFont="1" applyFill="1" applyAlignment="1">
      <alignment horizontal="justify" vertical="center" wrapText="1"/>
    </xf>
    <xf numFmtId="0" fontId="9" fillId="0" borderId="0" xfId="0" applyFont="1" applyFill="1" applyAlignment="1">
      <alignment horizontal="justify" vertical="center" wrapText="1"/>
    </xf>
    <xf numFmtId="0" fontId="4" fillId="0" borderId="0" xfId="0" applyFont="1" applyFill="1" applyAlignment="1">
      <alignment horizontal="left" wrapText="1"/>
    </xf>
    <xf numFmtId="0" fontId="4" fillId="0" borderId="0" xfId="0" applyNumberFormat="1" applyFont="1" applyFill="1" applyAlignment="1">
      <alignment horizontal="justify" vertical="center" wrapText="1"/>
    </xf>
    <xf numFmtId="166" fontId="4" fillId="0" borderId="0" xfId="0" applyNumberFormat="1" applyFont="1" applyFill="1" applyAlignment="1">
      <alignment horizontal="justify" vertical="center" wrapText="1"/>
    </xf>
    <xf numFmtId="0" fontId="4" fillId="0" borderId="0" xfId="0" applyFont="1" applyFill="1" applyAlignment="1">
      <alignment horizontal="justify" wrapText="1"/>
    </xf>
    <xf numFmtId="0" fontId="6" fillId="0" borderId="0" xfId="0" applyFont="1" applyFill="1" applyAlignment="1">
      <alignment horizontal="left" vertical="center" wrapText="1"/>
    </xf>
    <xf numFmtId="0" fontId="3" fillId="0" borderId="13" xfId="0" applyFont="1" applyFill="1" applyBorder="1" applyAlignment="1">
      <alignment vertical="top"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21"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4" fillId="0" borderId="37" xfId="0" applyFont="1" applyFill="1" applyBorder="1" applyAlignment="1">
      <alignment horizontal="justify" vertical="top" wrapText="1"/>
    </xf>
    <xf numFmtId="0" fontId="4" fillId="0" borderId="29" xfId="0" applyFont="1" applyFill="1" applyBorder="1" applyAlignment="1">
      <alignment horizontal="justify" vertical="top" wrapText="1"/>
    </xf>
    <xf numFmtId="0" fontId="4" fillId="0" borderId="0" xfId="0" applyFont="1" applyFill="1" applyAlignment="1">
      <alignment horizontal="center" vertical="top" wrapText="1"/>
    </xf>
    <xf numFmtId="0" fontId="6" fillId="0" borderId="0" xfId="0" applyFont="1" applyFill="1" applyBorder="1" applyAlignment="1">
      <alignment horizontal="center" vertical="top" wrapText="1"/>
    </xf>
    <xf numFmtId="0" fontId="7" fillId="0" borderId="2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2" xfId="0" applyFont="1" applyFill="1" applyBorder="1" applyAlignment="1">
      <alignment horizontal="left" vertical="center" wrapText="1"/>
    </xf>
    <xf numFmtId="0" fontId="3" fillId="0" borderId="0" xfId="0" applyFont="1" applyFill="1" applyAlignment="1">
      <alignment horizontal="center" wrapText="1"/>
    </xf>
    <xf numFmtId="0" fontId="4" fillId="0" borderId="23" xfId="0" applyFont="1" applyFill="1" applyBorder="1" applyAlignment="1">
      <alignment horizontal="left" vertical="center" wrapText="1"/>
    </xf>
    <xf numFmtId="0" fontId="4" fillId="0" borderId="15" xfId="0" applyFont="1" applyFill="1" applyBorder="1" applyAlignment="1">
      <alignment horizontal="left" vertical="center" wrapText="1"/>
    </xf>
    <xf numFmtId="3" fontId="5" fillId="0" borderId="0" xfId="0" applyNumberFormat="1" applyFont="1" applyFill="1" applyAlignment="1">
      <alignment horizontal="center"/>
    </xf>
    <xf numFmtId="0" fontId="3" fillId="0" borderId="0" xfId="0" applyFont="1" applyFill="1" applyAlignment="1">
      <alignment horizontal="center" vertical="top" wrapText="1"/>
    </xf>
    <xf numFmtId="0" fontId="3" fillId="0" borderId="0" xfId="0" applyFont="1" applyFill="1" applyAlignment="1">
      <alignment horizontal="center"/>
    </xf>
    <xf numFmtId="0" fontId="4" fillId="0" borderId="0" xfId="4" applyNumberFormat="1" applyFont="1" applyFill="1" applyBorder="1" applyAlignment="1" applyProtection="1">
      <alignment horizontal="left" vertical="top" wrapText="1"/>
      <protection locked="0"/>
    </xf>
    <xf numFmtId="0" fontId="4" fillId="0" borderId="0" xfId="4" applyNumberFormat="1" applyFont="1" applyFill="1" applyBorder="1" applyAlignment="1" applyProtection="1">
      <alignment horizontal="left" vertical="top"/>
      <protection locked="0"/>
    </xf>
    <xf numFmtId="0" fontId="4" fillId="0" borderId="0" xfId="4" applyNumberFormat="1" applyFont="1" applyFill="1" applyBorder="1" applyAlignment="1" applyProtection="1">
      <alignment horizontal="justify" vertical="center" wrapText="1" shrinkToFit="1"/>
      <protection locked="0"/>
    </xf>
    <xf numFmtId="3" fontId="3" fillId="0" borderId="38" xfId="0" applyNumberFormat="1" applyFont="1" applyFill="1" applyBorder="1" applyAlignment="1">
      <alignment horizontal="left"/>
    </xf>
    <xf numFmtId="3" fontId="3" fillId="0" borderId="4" xfId="0" applyNumberFormat="1" applyFont="1" applyFill="1" applyBorder="1" applyAlignment="1">
      <alignment horizontal="left"/>
    </xf>
    <xf numFmtId="0" fontId="3" fillId="0" borderId="22" xfId="0" applyFont="1" applyFill="1" applyBorder="1" applyAlignment="1">
      <alignment horizontal="justify"/>
    </xf>
    <xf numFmtId="0" fontId="4" fillId="0" borderId="2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3" xfId="0" applyFont="1" applyFill="1" applyBorder="1" applyAlignment="1">
      <alignment horizontal="justify" vertical="top" wrapText="1"/>
    </xf>
    <xf numFmtId="0" fontId="4" fillId="0" borderId="15" xfId="0" applyFont="1" applyFill="1" applyBorder="1" applyAlignment="1">
      <alignment horizontal="justify" vertical="top" wrapText="1"/>
    </xf>
    <xf numFmtId="3" fontId="3" fillId="0" borderId="2" xfId="0" applyNumberFormat="1" applyFont="1" applyFill="1" applyBorder="1" applyAlignment="1">
      <alignment horizontal="left" vertical="center" wrapText="1"/>
    </xf>
    <xf numFmtId="3" fontId="3" fillId="0" borderId="4" xfId="0" applyNumberFormat="1" applyFont="1" applyFill="1" applyBorder="1" applyAlignment="1">
      <alignment horizontal="left" vertical="center" wrapText="1"/>
    </xf>
    <xf numFmtId="3" fontId="3" fillId="0" borderId="2" xfId="0" applyNumberFormat="1" applyFont="1" applyFill="1" applyBorder="1" applyAlignment="1">
      <alignment vertical="top" wrapText="1"/>
    </xf>
    <xf numFmtId="3" fontId="3" fillId="0" borderId="4" xfId="0" applyNumberFormat="1" applyFont="1" applyFill="1" applyBorder="1" applyAlignment="1">
      <alignment vertical="top" wrapText="1"/>
    </xf>
    <xf numFmtId="3" fontId="4" fillId="0" borderId="2" xfId="0" applyNumberFormat="1" applyFont="1" applyFill="1" applyBorder="1" applyAlignment="1">
      <alignment horizontal="left" vertical="top" wrapText="1"/>
    </xf>
    <xf numFmtId="3" fontId="4" fillId="0" borderId="4" xfId="0" applyNumberFormat="1" applyFont="1" applyFill="1" applyBorder="1" applyAlignment="1">
      <alignment horizontal="left" vertical="top" wrapText="1"/>
    </xf>
    <xf numFmtId="0" fontId="3" fillId="0" borderId="30" xfId="0" applyFont="1" applyFill="1" applyBorder="1" applyAlignment="1">
      <alignment horizontal="left" vertical="top" wrapText="1"/>
    </xf>
    <xf numFmtId="0" fontId="3" fillId="0" borderId="29" xfId="0" applyFont="1" applyFill="1" applyBorder="1" applyAlignment="1">
      <alignment horizontal="left" vertical="top" wrapText="1"/>
    </xf>
    <xf numFmtId="0" fontId="4" fillId="0" borderId="2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37"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4" fillId="0" borderId="22" xfId="0" applyFont="1" applyFill="1" applyBorder="1" applyAlignment="1">
      <alignment horizontal="center" vertical="top" wrapText="1"/>
    </xf>
    <xf numFmtId="0" fontId="3" fillId="0" borderId="22" xfId="0" applyFont="1" applyFill="1" applyBorder="1" applyAlignment="1">
      <alignment horizontal="center"/>
    </xf>
    <xf numFmtId="0" fontId="3" fillId="0" borderId="23" xfId="0" applyFont="1" applyFill="1" applyBorder="1" applyAlignment="1">
      <alignment horizontal="justify" vertical="top" wrapText="1"/>
    </xf>
    <xf numFmtId="0" fontId="3" fillId="0" borderId="15" xfId="0" applyFont="1" applyFill="1" applyBorder="1" applyAlignment="1">
      <alignment horizontal="justify" vertical="top" wrapText="1"/>
    </xf>
    <xf numFmtId="0" fontId="5" fillId="0" borderId="0" xfId="0" applyFont="1" applyFill="1" applyAlignment="1">
      <alignment horizontal="center"/>
    </xf>
    <xf numFmtId="0" fontId="4" fillId="0" borderId="0" xfId="0" applyFont="1" applyFill="1" applyAlignment="1">
      <alignment horizontal="center"/>
    </xf>
    <xf numFmtId="0" fontId="3" fillId="0" borderId="1" xfId="0" applyFont="1" applyFill="1" applyBorder="1" applyAlignment="1">
      <alignment horizontal="center" vertical="center" wrapText="1"/>
    </xf>
    <xf numFmtId="0" fontId="3"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4" fillId="0" borderId="3" xfId="0" applyFont="1" applyFill="1" applyBorder="1" applyAlignment="1">
      <alignment horizontal="right" vertical="top" wrapText="1"/>
    </xf>
    <xf numFmtId="0" fontId="26" fillId="0" borderId="0" xfId="0" applyFont="1" applyAlignment="1">
      <alignment horizontal="center"/>
    </xf>
    <xf numFmtId="0" fontId="3" fillId="0" borderId="3" xfId="0" applyFont="1" applyBorder="1" applyAlignment="1">
      <alignment horizontal="right" vertical="center" wrapText="1"/>
    </xf>
    <xf numFmtId="0" fontId="18" fillId="0" borderId="0" xfId="0" applyFont="1" applyAlignment="1">
      <alignment horizontal="center"/>
    </xf>
    <xf numFmtId="0" fontId="4" fillId="0" borderId="0" xfId="0" applyFont="1" applyAlignment="1">
      <alignment horizontal="center"/>
    </xf>
    <xf numFmtId="0" fontId="6" fillId="0" borderId="0" xfId="0" applyFont="1" applyAlignment="1">
      <alignment horizontal="center"/>
    </xf>
    <xf numFmtId="3" fontId="3" fillId="0" borderId="0" xfId="0" applyNumberFormat="1" applyFont="1" applyFill="1" applyAlignment="1">
      <alignment horizontal="center"/>
    </xf>
    <xf numFmtId="3" fontId="4" fillId="0" borderId="0" xfId="0" applyNumberFormat="1" applyFont="1" applyFill="1" applyAlignment="1">
      <alignment horizontal="center"/>
    </xf>
    <xf numFmtId="0" fontId="18" fillId="0" borderId="0" xfId="0" applyFont="1" applyFill="1" applyAlignment="1">
      <alignment horizontal="center"/>
    </xf>
    <xf numFmtId="0" fontId="3" fillId="0" borderId="3" xfId="0" applyFont="1" applyFill="1" applyBorder="1" applyAlignment="1">
      <alignment horizontal="right" vertical="center" wrapText="1"/>
    </xf>
    <xf numFmtId="0" fontId="25" fillId="0" borderId="0" xfId="0" applyFont="1" applyFill="1" applyAlignment="1">
      <alignment horizontal="center"/>
    </xf>
    <xf numFmtId="0" fontId="25" fillId="0" borderId="4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 xfId="0" applyFont="1" applyFill="1" applyBorder="1" applyAlignment="1">
      <alignment horizontal="center" vertical="center" wrapText="1"/>
    </xf>
    <xf numFmtId="3" fontId="25" fillId="0" borderId="26" xfId="0" applyNumberFormat="1" applyFont="1" applyFill="1" applyBorder="1" applyAlignment="1">
      <alignment horizontal="center" vertical="center" wrapText="1"/>
    </xf>
    <xf numFmtId="3" fontId="25" fillId="0" borderId="26" xfId="1" applyNumberFormat="1" applyFont="1" applyFill="1" applyBorder="1" applyAlignment="1">
      <alignment horizontal="center" vertical="center" wrapText="1"/>
    </xf>
    <xf numFmtId="0" fontId="6" fillId="0" borderId="0" xfId="0" applyFont="1" applyFill="1" applyAlignment="1">
      <alignment horizontal="right"/>
    </xf>
    <xf numFmtId="0" fontId="26" fillId="0" borderId="0" xfId="0" applyFont="1" applyFill="1" applyAlignment="1">
      <alignment horizontal="center"/>
    </xf>
  </cellXfs>
  <cellStyles count="5">
    <cellStyle name="Comma" xfId="1" builtinId="3"/>
    <cellStyle name="Normal" xfId="0" builtinId="0"/>
    <cellStyle name="Normal_Thuyet minh" xfId="2"/>
    <cellStyle name="Normal_thuyet minh BCTC Quy IV-2010" xfId="3"/>
    <cellStyle name="Normal_Tong hop bao cao (blank) (version 1)"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85725</xdr:rowOff>
    </xdr:from>
    <xdr:to>
      <xdr:col>5</xdr:col>
      <xdr:colOff>1209675</xdr:colOff>
      <xdr:row>4</xdr:row>
      <xdr:rowOff>114300</xdr:rowOff>
    </xdr:to>
    <xdr:sp macro="" textlink="">
      <xdr:nvSpPr>
        <xdr:cNvPr id="3073" name="Text Box 1"/>
        <xdr:cNvSpPr txBox="1">
          <a:spLocks noChangeArrowheads="1"/>
        </xdr:cNvSpPr>
      </xdr:nvSpPr>
      <xdr:spPr bwMode="auto">
        <a:xfrm>
          <a:off x="4076700" y="85725"/>
          <a:ext cx="2505075" cy="828675"/>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vi-VN" sz="1200" b="1" i="0" u="none" strike="noStrike" baseline="0">
              <a:solidFill>
                <a:srgbClr val="000000"/>
              </a:solidFill>
              <a:latin typeface="Times New Roman"/>
              <a:cs typeface="Times New Roman"/>
            </a:rPr>
            <a:t>Mẫu số B 09a – DN/HN</a:t>
          </a:r>
          <a:endParaRPr lang="vi-VN" sz="1200" b="0" i="0" u="none" strike="noStrike" baseline="0">
            <a:solidFill>
              <a:srgbClr val="000000"/>
            </a:solidFill>
          </a:endParaRPr>
        </a:p>
        <a:p>
          <a:pPr algn="ctr" rtl="0">
            <a:defRPr sz="1000"/>
          </a:pPr>
          <a:r>
            <a:rPr lang="vi-VN" sz="1200" b="0" i="0" u="none" strike="noStrike" baseline="0">
              <a:solidFill>
                <a:srgbClr val="000000"/>
              </a:solidFill>
            </a:rPr>
            <a:t>  </a:t>
          </a:r>
          <a:r>
            <a:rPr lang="vi-VN" sz="1200" b="0" i="0" u="none" strike="noStrike" baseline="0">
              <a:solidFill>
                <a:srgbClr val="000000"/>
              </a:solidFill>
              <a:latin typeface="Times New Roman"/>
              <a:cs typeface="Times New Roman"/>
            </a:rPr>
            <a:t>(Ban hành theo Thông tư số 202/2014/TT-BTC Ngày 22/12/2014 của Bộ Tài chính)</a:t>
          </a:r>
        </a:p>
      </xdr:txBody>
    </xdr:sp>
    <xdr:clientData/>
  </xdr:twoCellAnchor>
  <xdr:twoCellAnchor>
    <xdr:from>
      <xdr:col>0</xdr:col>
      <xdr:colOff>9525</xdr:colOff>
      <xdr:row>4</xdr:row>
      <xdr:rowOff>190500</xdr:rowOff>
    </xdr:from>
    <xdr:to>
      <xdr:col>5</xdr:col>
      <xdr:colOff>1247775</xdr:colOff>
      <xdr:row>4</xdr:row>
      <xdr:rowOff>190500</xdr:rowOff>
    </xdr:to>
    <xdr:sp macro="" textlink="">
      <xdr:nvSpPr>
        <xdr:cNvPr id="3083" name="Line 11"/>
        <xdr:cNvSpPr>
          <a:spLocks noChangeShapeType="1"/>
        </xdr:cNvSpPr>
      </xdr:nvSpPr>
      <xdr:spPr bwMode="auto">
        <a:xfrm>
          <a:off x="9525" y="990600"/>
          <a:ext cx="66103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
  <sheetViews>
    <sheetView zoomScaleNormal="32" zoomScaleSheetLayoutView="4" workbookViewId="0"/>
  </sheetViews>
  <sheetFormatPr defaultRowHeight="12.75"/>
  <sheetData/>
  <phoneticPr fontId="19"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dimension ref="A1:J47"/>
  <sheetViews>
    <sheetView zoomScaleNormal="100" workbookViewId="0">
      <selection activeCell="J27" sqref="J27"/>
    </sheetView>
  </sheetViews>
  <sheetFormatPr defaultRowHeight="15"/>
  <cols>
    <col min="1" max="1" width="36.28515625" style="194" customWidth="1"/>
    <col min="2" max="2" width="6.140625" style="43" customWidth="1"/>
    <col min="3" max="3" width="7.85546875" style="43" customWidth="1"/>
    <col min="4" max="4" width="0.5703125" style="584" customWidth="1"/>
    <col min="5" max="5" width="16.42578125" style="190" customWidth="1"/>
    <col min="6" max="6" width="16.5703125" style="190" bestFit="1" customWidth="1"/>
    <col min="7" max="7" width="0.7109375" style="190" customWidth="1"/>
    <col min="8" max="8" width="16.5703125" style="190" bestFit="1" customWidth="1"/>
    <col min="9" max="9" width="18.28515625" style="190" customWidth="1"/>
    <col min="10" max="10" width="4.5703125" style="190" customWidth="1"/>
    <col min="11" max="16384" width="9.140625" style="43"/>
  </cols>
  <sheetData>
    <row r="1" spans="1:10" s="36" customFormat="1" ht="15.75" customHeight="1">
      <c r="A1" s="197" t="s">
        <v>413</v>
      </c>
      <c r="B1" s="40"/>
      <c r="C1" s="40"/>
      <c r="D1" s="40"/>
      <c r="E1" s="40"/>
      <c r="F1" s="37"/>
      <c r="G1" s="37"/>
      <c r="H1" s="37"/>
      <c r="I1" s="555" t="s">
        <v>415</v>
      </c>
      <c r="J1" s="555"/>
    </row>
    <row r="2" spans="1:10" s="36" customFormat="1" ht="15.75" customHeight="1">
      <c r="A2" s="197" t="s">
        <v>414</v>
      </c>
      <c r="B2" s="45"/>
      <c r="C2" s="45"/>
      <c r="D2" s="45"/>
      <c r="E2" s="45"/>
      <c r="F2" s="572"/>
      <c r="G2" s="572"/>
      <c r="H2" s="37"/>
      <c r="I2" s="555" t="s">
        <v>585</v>
      </c>
      <c r="J2" s="555"/>
    </row>
    <row r="3" spans="1:10" s="36" customFormat="1" ht="15.75">
      <c r="A3" s="573" t="s">
        <v>699</v>
      </c>
      <c r="B3" s="574"/>
      <c r="C3" s="574"/>
      <c r="D3" s="574"/>
      <c r="E3" s="574"/>
      <c r="F3" s="575"/>
      <c r="G3" s="575"/>
      <c r="H3" s="38"/>
      <c r="I3" s="557" t="s">
        <v>110</v>
      </c>
      <c r="J3" s="557"/>
    </row>
    <row r="4" spans="1:10" s="36" customFormat="1" ht="28.5" customHeight="1">
      <c r="A4" s="576"/>
      <c r="B4" s="577"/>
      <c r="C4" s="578"/>
      <c r="D4" s="578"/>
      <c r="E4" s="578"/>
      <c r="F4" s="885" t="s">
        <v>912</v>
      </c>
      <c r="G4" s="885"/>
      <c r="H4" s="885"/>
      <c r="I4" s="885"/>
      <c r="J4" s="579"/>
    </row>
    <row r="5" spans="1:10">
      <c r="A5" s="580"/>
      <c r="B5" s="580"/>
      <c r="C5" s="580"/>
      <c r="D5" s="580"/>
      <c r="E5" s="581"/>
      <c r="F5" s="582"/>
      <c r="G5" s="582"/>
      <c r="H5" s="191"/>
      <c r="I5" s="583"/>
      <c r="J5" s="583"/>
    </row>
    <row r="6" spans="1:10" ht="20.25">
      <c r="A6" s="884" t="s">
        <v>111</v>
      </c>
      <c r="B6" s="884"/>
      <c r="C6" s="884"/>
      <c r="D6" s="884"/>
      <c r="E6" s="884"/>
      <c r="F6" s="884"/>
      <c r="G6" s="884"/>
      <c r="H6" s="884"/>
      <c r="I6" s="884"/>
      <c r="J6" s="568"/>
    </row>
    <row r="7" spans="1:10">
      <c r="A7" s="886"/>
      <c r="B7" s="886"/>
      <c r="C7" s="886"/>
      <c r="D7" s="886"/>
      <c r="E7" s="886"/>
      <c r="F7" s="886"/>
      <c r="G7" s="886"/>
      <c r="H7" s="886"/>
      <c r="I7" s="886"/>
      <c r="J7" s="187"/>
    </row>
    <row r="8" spans="1:10">
      <c r="F8" s="191"/>
      <c r="G8" s="191"/>
      <c r="H8" s="585"/>
      <c r="I8" s="175" t="s">
        <v>423</v>
      </c>
      <c r="J8" s="175"/>
    </row>
    <row r="9" spans="1:10" s="200" customFormat="1" ht="14.25" customHeight="1">
      <c r="A9" s="887" t="s">
        <v>112</v>
      </c>
      <c r="B9" s="889" t="s">
        <v>914</v>
      </c>
      <c r="C9" s="887" t="s">
        <v>420</v>
      </c>
      <c r="D9" s="195"/>
      <c r="E9" s="891" t="s">
        <v>109</v>
      </c>
      <c r="F9" s="891"/>
      <c r="G9" s="402"/>
      <c r="H9" s="892" t="s">
        <v>113</v>
      </c>
      <c r="I9" s="892"/>
      <c r="J9" s="586"/>
    </row>
    <row r="10" spans="1:10" s="186" customFormat="1" ht="15.75" customHeight="1">
      <c r="A10" s="888"/>
      <c r="B10" s="890"/>
      <c r="C10" s="888"/>
      <c r="D10" s="195"/>
      <c r="E10" s="560" t="s">
        <v>554</v>
      </c>
      <c r="F10" s="560" t="s">
        <v>960</v>
      </c>
      <c r="G10" s="402"/>
      <c r="H10" s="560" t="s">
        <v>554</v>
      </c>
      <c r="I10" s="560" t="s">
        <v>960</v>
      </c>
      <c r="J10" s="402"/>
    </row>
    <row r="11" spans="1:10" s="186" customFormat="1" ht="14.25">
      <c r="A11" s="195"/>
      <c r="B11" s="195"/>
      <c r="C11" s="195"/>
      <c r="D11" s="195"/>
      <c r="E11" s="402"/>
      <c r="F11" s="402"/>
      <c r="G11" s="402"/>
      <c r="H11" s="586"/>
      <c r="I11" s="586"/>
      <c r="J11" s="586"/>
    </row>
    <row r="12" spans="1:10" s="40" customFormat="1" ht="31.5">
      <c r="A12" s="494" t="s">
        <v>114</v>
      </c>
      <c r="B12" s="375">
        <v>1</v>
      </c>
      <c r="C12" s="587"/>
      <c r="D12" s="587"/>
      <c r="E12" s="178">
        <v>183276291244</v>
      </c>
      <c r="F12" s="178">
        <v>208479339037.72726</v>
      </c>
      <c r="G12" s="178"/>
      <c r="H12" s="178">
        <v>183276291244</v>
      </c>
      <c r="I12" s="178">
        <v>208479339037.72726</v>
      </c>
      <c r="J12" s="178"/>
    </row>
    <row r="13" spans="1:10" s="45" customFormat="1" ht="15.75">
      <c r="A13" s="363" t="s">
        <v>115</v>
      </c>
      <c r="B13" s="372">
        <v>2</v>
      </c>
      <c r="C13" s="588"/>
      <c r="D13" s="588"/>
      <c r="E13" s="91">
        <v>777746101</v>
      </c>
      <c r="F13" s="91">
        <v>67884650</v>
      </c>
      <c r="G13" s="91"/>
      <c r="H13" s="91">
        <v>777746101</v>
      </c>
      <c r="I13" s="91">
        <v>67884650</v>
      </c>
      <c r="J13" s="91"/>
    </row>
    <row r="14" spans="1:10" s="40" customFormat="1" ht="31.5">
      <c r="A14" s="494" t="s">
        <v>116</v>
      </c>
      <c r="B14" s="375">
        <v>10</v>
      </c>
      <c r="C14" s="587"/>
      <c r="D14" s="587"/>
      <c r="E14" s="178">
        <v>182498545143</v>
      </c>
      <c r="F14" s="178">
        <v>208411454387.72726</v>
      </c>
      <c r="G14" s="178"/>
      <c r="H14" s="178">
        <v>182498545143</v>
      </c>
      <c r="I14" s="178">
        <v>208411454387.72726</v>
      </c>
      <c r="J14" s="178"/>
    </row>
    <row r="15" spans="1:10" s="40" customFormat="1" ht="15.75">
      <c r="A15" s="494" t="s">
        <v>117</v>
      </c>
      <c r="B15" s="375">
        <v>11</v>
      </c>
      <c r="C15" s="587"/>
      <c r="D15" s="587"/>
      <c r="E15" s="178">
        <v>170033711678</v>
      </c>
      <c r="F15" s="178">
        <v>169463371887</v>
      </c>
      <c r="G15" s="178"/>
      <c r="H15" s="178">
        <v>170033711678</v>
      </c>
      <c r="I15" s="178">
        <v>169463371887</v>
      </c>
      <c r="J15" s="178"/>
    </row>
    <row r="16" spans="1:10" s="40" customFormat="1" ht="31.5">
      <c r="A16" s="494" t="s">
        <v>118</v>
      </c>
      <c r="B16" s="375">
        <v>20</v>
      </c>
      <c r="C16" s="587"/>
      <c r="D16" s="587"/>
      <c r="E16" s="178">
        <v>12464833465</v>
      </c>
      <c r="F16" s="178">
        <v>38948082500.727272</v>
      </c>
      <c r="G16" s="178"/>
      <c r="H16" s="178">
        <v>12464833465</v>
      </c>
      <c r="I16" s="178">
        <v>38948082500.727272</v>
      </c>
      <c r="J16" s="178"/>
    </row>
    <row r="17" spans="1:10" s="40" customFormat="1" ht="15.75">
      <c r="A17" s="494" t="s">
        <v>119</v>
      </c>
      <c r="B17" s="375">
        <v>21</v>
      </c>
      <c r="C17" s="587"/>
      <c r="D17" s="587"/>
      <c r="E17" s="178">
        <v>174152308</v>
      </c>
      <c r="F17" s="178">
        <v>558198174</v>
      </c>
      <c r="G17" s="178"/>
      <c r="H17" s="178">
        <v>174152308</v>
      </c>
      <c r="I17" s="178">
        <v>558198174</v>
      </c>
      <c r="J17" s="178"/>
    </row>
    <row r="18" spans="1:10" s="40" customFormat="1" ht="15.75">
      <c r="A18" s="494" t="s">
        <v>120</v>
      </c>
      <c r="B18" s="375">
        <v>22</v>
      </c>
      <c r="C18" s="587"/>
      <c r="D18" s="587"/>
      <c r="E18" s="178">
        <v>17765439653</v>
      </c>
      <c r="F18" s="178">
        <v>19343671300</v>
      </c>
      <c r="G18" s="178"/>
      <c r="H18" s="178">
        <v>17765439653</v>
      </c>
      <c r="I18" s="178">
        <v>19343671300</v>
      </c>
      <c r="J18" s="178"/>
    </row>
    <row r="19" spans="1:10" s="45" customFormat="1" ht="15.75">
      <c r="A19" s="363" t="s">
        <v>769</v>
      </c>
      <c r="B19" s="372">
        <v>23</v>
      </c>
      <c r="C19" s="588"/>
      <c r="D19" s="588"/>
      <c r="E19" s="91">
        <v>17400054333</v>
      </c>
      <c r="F19" s="91">
        <v>19317610576</v>
      </c>
      <c r="G19" s="91"/>
      <c r="H19" s="91">
        <v>17400054333</v>
      </c>
      <c r="I19" s="91">
        <v>19317610576</v>
      </c>
      <c r="J19" s="91"/>
    </row>
    <row r="20" spans="1:10" s="40" customFormat="1" ht="31.5">
      <c r="A20" s="50" t="s">
        <v>121</v>
      </c>
      <c r="B20" s="587">
        <v>24</v>
      </c>
      <c r="C20" s="587"/>
      <c r="D20" s="587"/>
      <c r="E20" s="178">
        <v>160576602</v>
      </c>
      <c r="F20" s="178">
        <v>-20248332</v>
      </c>
      <c r="G20" s="178"/>
      <c r="H20" s="178">
        <v>160576602</v>
      </c>
      <c r="I20" s="178">
        <v>-20248332</v>
      </c>
    </row>
    <row r="21" spans="1:10" s="45" customFormat="1" ht="15.75">
      <c r="A21" s="204" t="s">
        <v>122</v>
      </c>
      <c r="B21" s="588">
        <v>25</v>
      </c>
      <c r="C21" s="588"/>
      <c r="D21" s="588"/>
      <c r="E21" s="91">
        <v>2418295327</v>
      </c>
      <c r="F21" s="91">
        <v>2155846892</v>
      </c>
      <c r="G21" s="91"/>
      <c r="H21" s="91">
        <v>2418295327</v>
      </c>
      <c r="I21" s="91">
        <v>2155846892</v>
      </c>
      <c r="J21" s="91"/>
    </row>
    <row r="22" spans="1:10" s="45" customFormat="1" ht="15.75">
      <c r="A22" s="204" t="s">
        <v>123</v>
      </c>
      <c r="B22" s="588">
        <v>26</v>
      </c>
      <c r="C22" s="588"/>
      <c r="D22" s="588"/>
      <c r="E22" s="91">
        <v>12474926299</v>
      </c>
      <c r="F22" s="91">
        <v>13844737642.727272</v>
      </c>
      <c r="G22" s="91"/>
      <c r="H22" s="91">
        <v>12474926299</v>
      </c>
      <c r="I22" s="91">
        <v>13844737642.727272</v>
      </c>
      <c r="J22" s="91"/>
    </row>
    <row r="23" spans="1:10" s="40" customFormat="1" ht="47.25">
      <c r="A23" s="50" t="s">
        <v>124</v>
      </c>
      <c r="B23" s="587">
        <v>30</v>
      </c>
      <c r="C23" s="587"/>
      <c r="D23" s="587"/>
      <c r="E23" s="178">
        <v>-19859098904</v>
      </c>
      <c r="F23" s="178">
        <v>4141776508</v>
      </c>
      <c r="G23" s="178"/>
      <c r="H23" s="178">
        <v>-19859098904</v>
      </c>
      <c r="I23" s="411">
        <v>4141776508</v>
      </c>
      <c r="J23" s="178"/>
    </row>
    <row r="24" spans="1:10" s="45" customFormat="1" ht="15.75">
      <c r="A24" s="204" t="s">
        <v>125</v>
      </c>
      <c r="B24" s="588">
        <v>31</v>
      </c>
      <c r="C24" s="588"/>
      <c r="D24" s="588"/>
      <c r="E24" s="91">
        <v>2990295104</v>
      </c>
      <c r="F24" s="91">
        <v>2181837747</v>
      </c>
      <c r="G24" s="91"/>
      <c r="H24" s="91">
        <v>2990295104</v>
      </c>
      <c r="I24" s="91">
        <v>2181837747</v>
      </c>
      <c r="J24" s="91"/>
    </row>
    <row r="25" spans="1:10" s="45" customFormat="1" ht="15.75">
      <c r="A25" s="204" t="s">
        <v>126</v>
      </c>
      <c r="B25" s="588">
        <v>32</v>
      </c>
      <c r="C25" s="588"/>
      <c r="D25" s="588"/>
      <c r="E25" s="91">
        <v>2829348966</v>
      </c>
      <c r="F25" s="91">
        <v>2355193886</v>
      </c>
      <c r="G25" s="91"/>
      <c r="H25" s="91">
        <v>2829348966</v>
      </c>
      <c r="I25" s="91">
        <v>2355193886</v>
      </c>
      <c r="J25" s="91"/>
    </row>
    <row r="26" spans="1:10" s="40" customFormat="1" ht="15.75">
      <c r="A26" s="50" t="s">
        <v>127</v>
      </c>
      <c r="B26" s="587">
        <v>40</v>
      </c>
      <c r="C26" s="587"/>
      <c r="D26" s="587"/>
      <c r="E26" s="178">
        <v>160946138</v>
      </c>
      <c r="F26" s="178">
        <v>-173356139</v>
      </c>
      <c r="G26" s="178"/>
      <c r="H26" s="178">
        <v>160946138</v>
      </c>
      <c r="I26" s="178">
        <v>-173356139</v>
      </c>
      <c r="J26" s="91"/>
    </row>
    <row r="27" spans="1:10" s="40" customFormat="1" ht="31.5">
      <c r="A27" s="50" t="s">
        <v>128</v>
      </c>
      <c r="B27" s="587">
        <v>50</v>
      </c>
      <c r="C27" s="587"/>
      <c r="D27" s="587"/>
      <c r="E27" s="178">
        <v>-19698152766</v>
      </c>
      <c r="F27" s="178">
        <v>3968420369</v>
      </c>
      <c r="G27" s="178"/>
      <c r="H27" s="178">
        <v>-19698152766</v>
      </c>
      <c r="I27" s="178">
        <v>3968420369</v>
      </c>
      <c r="J27" s="178"/>
    </row>
    <row r="28" spans="1:10" s="45" customFormat="1" ht="15.75">
      <c r="A28" s="204" t="s">
        <v>129</v>
      </c>
      <c r="B28" s="588">
        <v>51</v>
      </c>
      <c r="C28" s="588"/>
      <c r="D28" s="588"/>
      <c r="E28" s="91">
        <v>0</v>
      </c>
      <c r="F28" s="91">
        <v>792836613</v>
      </c>
      <c r="G28" s="91"/>
      <c r="H28" s="91">
        <v>0</v>
      </c>
      <c r="I28" s="91">
        <v>792836613</v>
      </c>
      <c r="J28" s="91"/>
    </row>
    <row r="29" spans="1:10" s="45" customFormat="1" ht="15.75">
      <c r="A29" s="204" t="s">
        <v>130</v>
      </c>
      <c r="B29" s="588">
        <v>52</v>
      </c>
      <c r="C29" s="588"/>
      <c r="D29" s="588"/>
      <c r="E29" s="91">
        <v>0</v>
      </c>
      <c r="F29" s="91">
        <v>14437500</v>
      </c>
      <c r="G29" s="91"/>
      <c r="H29" s="91">
        <v>0</v>
      </c>
      <c r="I29" s="91">
        <v>14437500</v>
      </c>
      <c r="J29" s="91"/>
    </row>
    <row r="30" spans="1:10" s="40" customFormat="1" ht="31.5">
      <c r="A30" s="50" t="s">
        <v>507</v>
      </c>
      <c r="B30" s="587">
        <v>60</v>
      </c>
      <c r="C30" s="587"/>
      <c r="D30" s="587"/>
      <c r="E30" s="178">
        <v>-19698152766</v>
      </c>
      <c r="F30" s="178">
        <v>3161146256</v>
      </c>
      <c r="G30" s="178"/>
      <c r="H30" s="178">
        <v>-19698152766</v>
      </c>
      <c r="I30" s="178">
        <v>3161146256</v>
      </c>
      <c r="J30" s="178"/>
    </row>
    <row r="31" spans="1:10" s="40" customFormat="1" ht="31.5">
      <c r="A31" s="50" t="s">
        <v>788</v>
      </c>
      <c r="B31" s="587">
        <v>61</v>
      </c>
      <c r="C31" s="587"/>
      <c r="D31" s="587"/>
      <c r="E31" s="178">
        <v>-19743374951</v>
      </c>
      <c r="F31" s="178">
        <v>2561515382</v>
      </c>
      <c r="G31" s="178"/>
      <c r="H31" s="178">
        <v>-19743374951</v>
      </c>
      <c r="I31" s="178">
        <v>2561515382</v>
      </c>
      <c r="J31" s="178"/>
    </row>
    <row r="32" spans="1:10" s="45" customFormat="1" ht="31.5">
      <c r="A32" s="204" t="s">
        <v>508</v>
      </c>
      <c r="B32" s="588"/>
      <c r="C32" s="588"/>
      <c r="D32" s="588"/>
      <c r="E32" s="91">
        <v>0</v>
      </c>
      <c r="F32" s="91">
        <v>400014358</v>
      </c>
      <c r="G32" s="91"/>
      <c r="H32" s="91">
        <v>0</v>
      </c>
      <c r="I32" s="91">
        <v>400014358</v>
      </c>
      <c r="J32" s="91"/>
    </row>
    <row r="33" spans="1:10" s="40" customFormat="1" ht="31.5">
      <c r="A33" s="50" t="s">
        <v>472</v>
      </c>
      <c r="B33" s="587"/>
      <c r="C33" s="587"/>
      <c r="D33" s="587"/>
      <c r="E33" s="178">
        <v>-19743374951</v>
      </c>
      <c r="F33" s="178">
        <v>2161501024</v>
      </c>
      <c r="G33" s="178"/>
      <c r="H33" s="178">
        <v>-19743374951</v>
      </c>
      <c r="I33" s="450">
        <v>2161501024</v>
      </c>
      <c r="J33" s="178"/>
    </row>
    <row r="34" spans="1:10" s="40" customFormat="1" ht="31.5">
      <c r="A34" s="50" t="s">
        <v>789</v>
      </c>
      <c r="B34" s="587">
        <v>62</v>
      </c>
      <c r="C34" s="587"/>
      <c r="D34" s="587"/>
      <c r="E34" s="178">
        <v>45222185</v>
      </c>
      <c r="F34" s="178">
        <v>599630874</v>
      </c>
      <c r="G34" s="178"/>
      <c r="H34" s="178">
        <v>45222185</v>
      </c>
      <c r="I34" s="178">
        <v>599630874</v>
      </c>
      <c r="J34" s="178"/>
    </row>
    <row r="35" spans="1:10" s="40" customFormat="1" ht="15.75">
      <c r="A35" s="50" t="s">
        <v>790</v>
      </c>
      <c r="B35" s="587">
        <v>70</v>
      </c>
      <c r="C35" s="587"/>
      <c r="D35" s="587"/>
      <c r="E35" s="196">
        <v>-1068.7629760101561</v>
      </c>
      <c r="F35" s="178">
        <v>117.00797218270081</v>
      </c>
      <c r="G35" s="196">
        <v>0</v>
      </c>
      <c r="H35" s="196">
        <v>-1068.7629760101561</v>
      </c>
      <c r="I35" s="196">
        <v>117.00797218270081</v>
      </c>
      <c r="J35" s="196"/>
    </row>
    <row r="36" spans="1:10" s="40" customFormat="1" ht="15.75">
      <c r="A36" s="50" t="s">
        <v>791</v>
      </c>
      <c r="B36" s="587">
        <v>71</v>
      </c>
      <c r="C36" s="587"/>
      <c r="D36" s="587"/>
      <c r="E36" s="178"/>
      <c r="F36" s="178"/>
      <c r="G36" s="178"/>
      <c r="H36" s="178"/>
      <c r="I36" s="178"/>
    </row>
    <row r="37" spans="1:10" ht="15.75" thickBot="1">
      <c r="A37" s="589"/>
      <c r="B37" s="590"/>
      <c r="C37" s="590"/>
      <c r="D37" s="590"/>
      <c r="E37" s="591"/>
      <c r="F37" s="591"/>
      <c r="G37" s="591"/>
      <c r="H37" s="591"/>
      <c r="I37" s="599"/>
      <c r="J37" s="592"/>
    </row>
    <row r="38" spans="1:10" ht="15.75">
      <c r="F38" s="178"/>
      <c r="G38" s="178"/>
      <c r="I38" s="592"/>
      <c r="J38" s="592"/>
    </row>
    <row r="39" spans="1:10" ht="15.75">
      <c r="A39" s="36"/>
      <c r="B39" s="305"/>
      <c r="C39" s="593"/>
      <c r="D39" s="594"/>
      <c r="F39" s="43"/>
      <c r="G39" s="893" t="s">
        <v>586</v>
      </c>
      <c r="H39" s="893"/>
      <c r="I39" s="893"/>
      <c r="J39" s="595"/>
    </row>
    <row r="40" spans="1:10" ht="15.75">
      <c r="A40" s="567" t="s">
        <v>256</v>
      </c>
      <c r="B40" s="302"/>
      <c r="C40" s="844" t="s">
        <v>482</v>
      </c>
      <c r="D40" s="844"/>
      <c r="E40" s="844"/>
      <c r="F40" s="42"/>
      <c r="G40" s="882" t="s">
        <v>910</v>
      </c>
      <c r="H40" s="882"/>
      <c r="I40" s="882"/>
      <c r="J40" s="569"/>
    </row>
    <row r="41" spans="1:10" ht="15.75">
      <c r="A41" s="24" t="s">
        <v>452</v>
      </c>
      <c r="B41" s="305"/>
      <c r="C41" s="872" t="s">
        <v>452</v>
      </c>
      <c r="D41" s="872"/>
      <c r="E41" s="872"/>
      <c r="F41" s="596"/>
      <c r="G41" s="883" t="s">
        <v>909</v>
      </c>
      <c r="H41" s="883"/>
      <c r="I41" s="883"/>
      <c r="J41" s="570"/>
    </row>
    <row r="42" spans="1:10" ht="15.75">
      <c r="A42" s="36"/>
      <c r="B42" s="305"/>
      <c r="C42" s="593"/>
      <c r="D42" s="594"/>
      <c r="E42" s="36"/>
      <c r="F42" s="305"/>
      <c r="G42" s="36"/>
      <c r="H42" s="305"/>
      <c r="I42" s="37"/>
      <c r="J42" s="37"/>
    </row>
    <row r="43" spans="1:10" ht="15.75">
      <c r="A43" s="36"/>
      <c r="B43" s="305"/>
      <c r="C43" s="593"/>
      <c r="D43" s="594"/>
      <c r="E43" s="36"/>
      <c r="F43" s="305"/>
      <c r="G43" s="36"/>
      <c r="H43" s="305"/>
      <c r="I43" s="37"/>
      <c r="J43" s="37"/>
    </row>
    <row r="44" spans="1:10" ht="15.75">
      <c r="A44" s="36"/>
      <c r="B44" s="305"/>
      <c r="C44" s="593"/>
      <c r="D44" s="594"/>
      <c r="E44" s="36"/>
      <c r="F44" s="305"/>
      <c r="G44" s="36"/>
      <c r="H44" s="38"/>
      <c r="I44" s="37"/>
      <c r="J44" s="37"/>
    </row>
    <row r="45" spans="1:10" ht="15.75">
      <c r="A45" s="36"/>
      <c r="B45" s="305"/>
      <c r="C45" s="593"/>
      <c r="D45" s="594"/>
      <c r="E45" s="36"/>
      <c r="F45" s="305"/>
      <c r="G45" s="36"/>
      <c r="H45" s="305"/>
      <c r="I45" s="37"/>
      <c r="J45" s="37"/>
    </row>
    <row r="46" spans="1:10" ht="15.75">
      <c r="A46" s="36"/>
      <c r="B46" s="305"/>
      <c r="C46" s="593"/>
      <c r="D46" s="594"/>
      <c r="E46" s="36"/>
      <c r="F46" s="305"/>
      <c r="G46" s="36"/>
      <c r="H46" s="305"/>
      <c r="I46" s="37"/>
      <c r="J46" s="37"/>
    </row>
    <row r="47" spans="1:10" ht="15.75">
      <c r="A47" s="116" t="s">
        <v>214</v>
      </c>
      <c r="B47" s="597"/>
      <c r="C47" s="894" t="s">
        <v>478</v>
      </c>
      <c r="D47" s="894"/>
      <c r="E47" s="894"/>
      <c r="F47" s="598"/>
      <c r="G47" s="842"/>
      <c r="H47" s="842"/>
      <c r="I47" s="842"/>
      <c r="J47" s="135"/>
    </row>
  </sheetData>
  <mergeCells count="15">
    <mergeCell ref="G39:I39"/>
    <mergeCell ref="C41:E41"/>
    <mergeCell ref="G41:I41"/>
    <mergeCell ref="G47:I47"/>
    <mergeCell ref="C47:E47"/>
    <mergeCell ref="C40:E40"/>
    <mergeCell ref="G40:I40"/>
    <mergeCell ref="A6:I6"/>
    <mergeCell ref="F4:I4"/>
    <mergeCell ref="A7:I7"/>
    <mergeCell ref="A9:A10"/>
    <mergeCell ref="B9:B10"/>
    <mergeCell ref="C9:C10"/>
    <mergeCell ref="E9:F9"/>
    <mergeCell ref="H9:I9"/>
  </mergeCells>
  <phoneticPr fontId="19" type="noConversion"/>
  <pageMargins left="0.22" right="0.19" top="0.4" bottom="0.51" header="0.17" footer="0.5"/>
  <pageSetup paperSize="9" scale="85" orientation="portrait" r:id="rId1"/>
  <headerFooter alignWithMargins="0">
    <oddFooter>&amp;C1</oddFooter>
  </headerFooter>
  <legacyDrawing r:id="rId2"/>
</worksheet>
</file>

<file path=xl/worksheets/sheet2.xml><?xml version="1.0" encoding="utf-8"?>
<worksheet xmlns="http://schemas.openxmlformats.org/spreadsheetml/2006/main" xmlns:r="http://schemas.openxmlformats.org/officeDocument/2006/relationships">
  <dimension ref="A1:Q26"/>
  <sheetViews>
    <sheetView workbookViewId="0">
      <selection activeCell="N25" sqref="N25"/>
    </sheetView>
  </sheetViews>
  <sheetFormatPr defaultRowHeight="15"/>
  <cols>
    <col min="1" max="1" width="38" style="46" customWidth="1"/>
    <col min="2" max="2" width="14.7109375" style="46" customWidth="1"/>
    <col min="3" max="3" width="1" style="46" customWidth="1"/>
    <col min="4" max="4" width="14.42578125" style="46" customWidth="1"/>
    <col min="5" max="5" width="0.85546875" style="46" customWidth="1"/>
    <col min="6" max="6" width="14.42578125" style="46" customWidth="1"/>
    <col min="7" max="7" width="0.85546875" style="46" customWidth="1"/>
    <col min="8" max="8" width="14.42578125" style="46" customWidth="1"/>
    <col min="9" max="9" width="0.5703125" style="46" customWidth="1"/>
    <col min="10" max="10" width="13.85546875" style="46" customWidth="1"/>
    <col min="11" max="11" width="0.7109375" style="46" customWidth="1"/>
    <col min="12" max="12" width="14.28515625" style="46" customWidth="1"/>
    <col min="13" max="13" width="1" style="46" customWidth="1"/>
    <col min="14" max="14" width="16" style="46" customWidth="1"/>
    <col min="15" max="15" width="16.5703125" style="46" customWidth="1"/>
    <col min="16" max="16" width="15.140625" style="46" customWidth="1"/>
    <col min="17" max="17" width="14.42578125" style="46" bestFit="1" customWidth="1"/>
    <col min="18" max="16384" width="9.140625" style="46"/>
  </cols>
  <sheetData>
    <row r="1" spans="1:17" ht="15.75">
      <c r="A1" s="47" t="s">
        <v>451</v>
      </c>
      <c r="N1" s="331" t="s">
        <v>370</v>
      </c>
    </row>
    <row r="2" spans="1:17" ht="18" customHeight="1">
      <c r="A2" s="46" t="s">
        <v>831</v>
      </c>
    </row>
    <row r="3" spans="1:17" ht="18" customHeight="1">
      <c r="A3" s="46" t="s">
        <v>832</v>
      </c>
      <c r="O3" s="134"/>
    </row>
    <row r="4" spans="1:17" ht="18" customHeight="1">
      <c r="A4" s="47" t="s">
        <v>848</v>
      </c>
      <c r="O4" s="136"/>
    </row>
    <row r="5" spans="1:17" ht="16.5" customHeight="1"/>
    <row r="6" spans="1:17" s="130" customFormat="1" ht="28.5">
      <c r="A6" s="137" t="s">
        <v>796</v>
      </c>
      <c r="B6" s="137" t="s">
        <v>849</v>
      </c>
      <c r="C6" s="137"/>
      <c r="D6" s="137" t="s">
        <v>850</v>
      </c>
      <c r="E6" s="137"/>
      <c r="F6" s="137" t="s">
        <v>828</v>
      </c>
      <c r="G6" s="137"/>
      <c r="H6" s="137" t="s">
        <v>851</v>
      </c>
      <c r="I6" s="137"/>
      <c r="J6" s="137" t="s">
        <v>852</v>
      </c>
      <c r="K6" s="137"/>
      <c r="L6" s="137" t="s">
        <v>245</v>
      </c>
      <c r="M6" s="137"/>
      <c r="N6" s="137" t="s">
        <v>152</v>
      </c>
    </row>
    <row r="7" spans="1:17" s="127" customFormat="1" ht="21.75" customHeight="1">
      <c r="A7" s="131" t="s">
        <v>817</v>
      </c>
      <c r="B7" s="131">
        <v>152215980602</v>
      </c>
      <c r="C7" s="131"/>
      <c r="D7" s="131"/>
      <c r="E7" s="131"/>
      <c r="F7" s="131"/>
      <c r="G7" s="131"/>
      <c r="H7" s="131">
        <v>21798732266</v>
      </c>
      <c r="I7" s="131"/>
      <c r="J7" s="131">
        <v>4757361441</v>
      </c>
      <c r="K7" s="131"/>
      <c r="L7" s="131">
        <v>3726470834</v>
      </c>
      <c r="M7" s="131"/>
      <c r="N7" s="131">
        <v>182498545143</v>
      </c>
    </row>
    <row r="8" spans="1:17" s="127" customFormat="1" ht="21.75" customHeight="1">
      <c r="A8" s="131" t="s">
        <v>818</v>
      </c>
      <c r="B8" s="131">
        <v>152215980602</v>
      </c>
      <c r="C8" s="131"/>
      <c r="D8" s="131">
        <v>0</v>
      </c>
      <c r="E8" s="131"/>
      <c r="F8" s="131">
        <v>0</v>
      </c>
      <c r="G8" s="131"/>
      <c r="H8" s="131">
        <v>21798732266</v>
      </c>
      <c r="I8" s="131"/>
      <c r="J8" s="131">
        <v>4757361441</v>
      </c>
      <c r="K8" s="131"/>
      <c r="L8" s="131">
        <v>3726470834</v>
      </c>
      <c r="M8" s="131"/>
      <c r="N8" s="131">
        <v>182498545143</v>
      </c>
    </row>
    <row r="9" spans="1:17" s="127" customFormat="1" ht="21.75" customHeight="1">
      <c r="A9" s="131" t="s">
        <v>819</v>
      </c>
      <c r="B9" s="131">
        <v>148934719877</v>
      </c>
      <c r="C9" s="131"/>
      <c r="D9" s="131"/>
      <c r="E9" s="131"/>
      <c r="F9" s="131"/>
      <c r="G9" s="131"/>
      <c r="H9" s="131">
        <v>14865579761</v>
      </c>
      <c r="I9" s="131"/>
      <c r="J9" s="131">
        <v>4424892323</v>
      </c>
      <c r="K9" s="131"/>
      <c r="L9" s="131">
        <v>1808519717</v>
      </c>
      <c r="M9" s="131"/>
      <c r="N9" s="131">
        <v>170033711678</v>
      </c>
      <c r="P9" s="101"/>
    </row>
    <row r="10" spans="1:17" s="127" customFormat="1" ht="21.75" customHeight="1">
      <c r="A10" s="131" t="s">
        <v>820</v>
      </c>
      <c r="B10" s="131">
        <v>14749478131</v>
      </c>
      <c r="C10" s="131"/>
      <c r="D10" s="131"/>
      <c r="E10" s="131"/>
      <c r="F10" s="131"/>
      <c r="G10" s="131"/>
      <c r="H10" s="131">
        <v>1565669606</v>
      </c>
      <c r="I10" s="131"/>
      <c r="J10" s="131">
        <v>291781523</v>
      </c>
      <c r="K10" s="131"/>
      <c r="L10" s="131">
        <v>823781483</v>
      </c>
      <c r="M10" s="131"/>
      <c r="N10" s="131">
        <v>17430710743</v>
      </c>
    </row>
    <row r="11" spans="1:17" s="127" customFormat="1" ht="21.75" customHeight="1">
      <c r="A11" s="131" t="s">
        <v>821</v>
      </c>
      <c r="B11" s="131">
        <v>8427692024</v>
      </c>
      <c r="C11" s="131"/>
      <c r="D11" s="131"/>
      <c r="E11" s="131"/>
      <c r="F11" s="131"/>
      <c r="G11" s="131"/>
      <c r="H11" s="131">
        <v>4873878022</v>
      </c>
      <c r="I11" s="131"/>
      <c r="J11" s="131">
        <v>111163108</v>
      </c>
      <c r="K11" s="131"/>
      <c r="L11" s="131">
        <v>1480488472</v>
      </c>
      <c r="M11" s="131"/>
      <c r="N11" s="131">
        <v>14893221626</v>
      </c>
    </row>
    <row r="12" spans="1:17" s="132" customFormat="1" ht="21.75" customHeight="1" thickBot="1">
      <c r="A12" s="132" t="s">
        <v>822</v>
      </c>
      <c r="B12" s="138">
        <v>-19895909430</v>
      </c>
      <c r="D12" s="138">
        <v>0</v>
      </c>
      <c r="F12" s="138">
        <v>0</v>
      </c>
      <c r="H12" s="138">
        <v>493604877</v>
      </c>
      <c r="J12" s="138">
        <v>-70475513</v>
      </c>
      <c r="L12" s="138">
        <v>-386318838</v>
      </c>
      <c r="N12" s="138">
        <v>-19859098904</v>
      </c>
      <c r="Q12" s="127"/>
    </row>
    <row r="13" spans="1:17" s="127" customFormat="1" ht="21.75" customHeight="1" thickTop="1">
      <c r="A13" s="131" t="s">
        <v>823</v>
      </c>
      <c r="B13" s="131"/>
      <c r="C13" s="131"/>
      <c r="D13" s="131"/>
      <c r="E13" s="131"/>
      <c r="F13" s="131"/>
      <c r="G13" s="131"/>
      <c r="H13" s="131"/>
      <c r="I13" s="131"/>
      <c r="J13" s="131"/>
      <c r="K13" s="131"/>
      <c r="L13" s="131"/>
      <c r="M13" s="131"/>
      <c r="N13" s="131">
        <v>1939022036555</v>
      </c>
    </row>
    <row r="14" spans="1:17" s="127" customFormat="1" ht="21.75" customHeight="1">
      <c r="A14" s="131" t="s">
        <v>847</v>
      </c>
      <c r="B14" s="131"/>
      <c r="C14" s="131"/>
      <c r="D14" s="131"/>
      <c r="E14" s="131"/>
      <c r="F14" s="131"/>
      <c r="G14" s="131"/>
      <c r="H14" s="131"/>
      <c r="I14" s="131"/>
      <c r="J14" s="131"/>
      <c r="K14" s="131"/>
      <c r="L14" s="131"/>
      <c r="M14" s="131"/>
      <c r="N14" s="131"/>
    </row>
    <row r="15" spans="1:17" s="102" customFormat="1" ht="21.75" customHeight="1" thickBot="1">
      <c r="A15" s="132" t="s">
        <v>824</v>
      </c>
      <c r="B15" s="132"/>
      <c r="C15" s="132"/>
      <c r="D15" s="132"/>
      <c r="E15" s="132"/>
      <c r="F15" s="132"/>
      <c r="G15" s="132"/>
      <c r="H15" s="132"/>
      <c r="I15" s="132"/>
      <c r="J15" s="132"/>
      <c r="K15" s="132"/>
      <c r="L15" s="132"/>
      <c r="M15" s="132"/>
      <c r="N15" s="138">
        <v>1939022036555</v>
      </c>
    </row>
    <row r="16" spans="1:17" s="127" customFormat="1" ht="21.75" customHeight="1" thickTop="1">
      <c r="A16" s="131" t="s">
        <v>829</v>
      </c>
      <c r="B16" s="131"/>
      <c r="C16" s="131"/>
      <c r="D16" s="131"/>
      <c r="E16" s="131"/>
      <c r="F16" s="131"/>
      <c r="G16" s="131"/>
      <c r="H16" s="131"/>
      <c r="I16" s="131"/>
      <c r="J16" s="131"/>
      <c r="K16" s="131"/>
      <c r="L16" s="131"/>
      <c r="M16" s="131"/>
      <c r="N16" s="131">
        <v>1758835216052</v>
      </c>
    </row>
    <row r="17" spans="1:14" s="127" customFormat="1" ht="21.75" customHeight="1">
      <c r="A17" s="131" t="s">
        <v>825</v>
      </c>
      <c r="B17" s="131"/>
      <c r="C17" s="131"/>
      <c r="D17" s="131"/>
      <c r="E17" s="131"/>
      <c r="F17" s="131"/>
      <c r="G17" s="131"/>
      <c r="H17" s="131"/>
      <c r="I17" s="131"/>
      <c r="J17" s="131"/>
      <c r="K17" s="131"/>
      <c r="L17" s="131"/>
      <c r="M17" s="131"/>
      <c r="N17" s="131"/>
    </row>
    <row r="18" spans="1:14" s="102" customFormat="1" ht="21.75" customHeight="1" thickBot="1">
      <c r="A18" s="132" t="s">
        <v>826</v>
      </c>
      <c r="B18" s="132"/>
      <c r="C18" s="132"/>
      <c r="D18" s="132"/>
      <c r="E18" s="132"/>
      <c r="F18" s="132"/>
      <c r="G18" s="132"/>
      <c r="H18" s="132"/>
      <c r="I18" s="132"/>
      <c r="J18" s="132"/>
      <c r="K18" s="132"/>
      <c r="L18" s="132"/>
      <c r="M18" s="132"/>
      <c r="N18" s="138">
        <v>1758835216052</v>
      </c>
    </row>
    <row r="19" spans="1:14" s="127" customFormat="1" ht="12.75" customHeight="1" thickTop="1">
      <c r="A19" s="131"/>
      <c r="B19" s="131"/>
      <c r="C19" s="131"/>
      <c r="D19" s="131"/>
      <c r="E19" s="131"/>
      <c r="F19" s="131"/>
      <c r="G19" s="131"/>
      <c r="H19" s="131"/>
      <c r="I19" s="131"/>
      <c r="J19" s="131"/>
      <c r="K19" s="131"/>
      <c r="L19" s="131"/>
      <c r="M19" s="131"/>
      <c r="N19" s="131"/>
    </row>
    <row r="20" spans="1:14" s="48" customFormat="1" ht="17.25" customHeight="1">
      <c r="A20" s="133" t="s">
        <v>827</v>
      </c>
    </row>
    <row r="21" spans="1:14" s="48" customFormat="1" ht="17.25" customHeight="1">
      <c r="A21" s="48" t="s">
        <v>587</v>
      </c>
    </row>
    <row r="22" spans="1:14" s="48" customFormat="1" ht="17.25" customHeight="1">
      <c r="A22" s="48" t="s">
        <v>830</v>
      </c>
    </row>
    <row r="23" spans="1:14" s="48" customFormat="1"/>
    <row r="24" spans="1:14">
      <c r="D24" s="48"/>
      <c r="E24" s="48"/>
      <c r="J24" s="48"/>
      <c r="K24" s="48"/>
    </row>
    <row r="25" spans="1:14">
      <c r="L25" s="48"/>
      <c r="M25" s="48"/>
    </row>
    <row r="26" spans="1:14">
      <c r="L26" s="48"/>
      <c r="M26" s="48"/>
    </row>
  </sheetData>
  <phoneticPr fontId="19" type="noConversion"/>
  <pageMargins left="0.27" right="0.17" top="0.45" bottom="1" header="0.18" footer="0.5"/>
  <pageSetup paperSize="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dimension ref="A2:L27"/>
  <sheetViews>
    <sheetView workbookViewId="0">
      <selection activeCell="E37" sqref="E37"/>
    </sheetView>
  </sheetViews>
  <sheetFormatPr defaultRowHeight="15"/>
  <cols>
    <col min="1" max="1" width="19.7109375" style="542" customWidth="1"/>
    <col min="2" max="2" width="16.42578125" style="542" customWidth="1"/>
    <col min="3" max="3" width="14" style="542" customWidth="1"/>
    <col min="4" max="4" width="15.140625" style="542" bestFit="1" customWidth="1"/>
    <col min="5" max="5" width="15.42578125" style="542" bestFit="1" customWidth="1"/>
    <col min="6" max="8" width="16.140625" style="542" bestFit="1" customWidth="1"/>
    <col min="9" max="9" width="16.5703125" style="542" customWidth="1"/>
    <col min="10" max="10" width="15.42578125" style="542" bestFit="1" customWidth="1"/>
    <col min="11" max="16384" width="9.140625" style="542"/>
  </cols>
  <sheetData>
    <row r="2" spans="1:12" ht="15.75">
      <c r="A2" s="725" t="s">
        <v>619</v>
      </c>
      <c r="B2" s="725"/>
      <c r="C2" s="128"/>
      <c r="D2" s="128"/>
      <c r="E2" s="15"/>
      <c r="F2" s="15"/>
      <c r="G2" s="15"/>
      <c r="H2" s="15"/>
      <c r="I2" s="331" t="s">
        <v>319</v>
      </c>
      <c r="J2" s="15"/>
    </row>
    <row r="3" spans="1:12" ht="15.75">
      <c r="A3" s="725" t="s">
        <v>384</v>
      </c>
      <c r="B3" s="725"/>
      <c r="C3" s="725"/>
      <c r="D3" s="725"/>
      <c r="E3" s="15"/>
      <c r="F3" s="15"/>
      <c r="G3" s="15"/>
      <c r="H3" s="15"/>
      <c r="I3" s="15"/>
      <c r="J3" s="15"/>
    </row>
    <row r="4" spans="1:12" ht="15.75">
      <c r="A4" s="1"/>
      <c r="B4" s="3"/>
      <c r="C4" s="129"/>
      <c r="D4" s="129"/>
      <c r="E4" s="7"/>
      <c r="F4" s="7"/>
      <c r="G4" s="7"/>
      <c r="H4" s="7"/>
      <c r="I4" s="7"/>
      <c r="J4" s="7"/>
    </row>
    <row r="5" spans="1:12" ht="47.25">
      <c r="A5" s="543" t="s">
        <v>954</v>
      </c>
      <c r="B5" s="543" t="s">
        <v>798</v>
      </c>
      <c r="C5" s="543" t="s">
        <v>799</v>
      </c>
      <c r="D5" s="544" t="s">
        <v>473</v>
      </c>
      <c r="E5" s="543" t="s">
        <v>800</v>
      </c>
      <c r="F5" s="543" t="s">
        <v>854</v>
      </c>
      <c r="G5" s="543" t="s">
        <v>804</v>
      </c>
      <c r="H5" s="543" t="s">
        <v>812</v>
      </c>
      <c r="I5" s="543" t="s">
        <v>963</v>
      </c>
      <c r="J5" s="545"/>
      <c r="K5" s="724"/>
      <c r="L5" s="724"/>
    </row>
    <row r="6" spans="1:12" s="549" customFormat="1" ht="15.75">
      <c r="A6" s="546" t="s">
        <v>273</v>
      </c>
      <c r="B6" s="180">
        <v>184511090000</v>
      </c>
      <c r="C6" s="180">
        <v>2918390480</v>
      </c>
      <c r="D6" s="180">
        <v>-1894390964</v>
      </c>
      <c r="E6" s="547">
        <v>10113270078</v>
      </c>
      <c r="F6" s="17">
        <v>3082640375</v>
      </c>
      <c r="G6" s="17"/>
      <c r="H6" s="17">
        <v>1247065401</v>
      </c>
      <c r="I6" s="17">
        <v>199978065370</v>
      </c>
      <c r="J6" s="548"/>
      <c r="K6" s="724"/>
      <c r="L6" s="724"/>
    </row>
    <row r="7" spans="1:12" ht="31.5">
      <c r="A7" s="180" t="s">
        <v>771</v>
      </c>
      <c r="B7" s="180"/>
      <c r="C7" s="180"/>
      <c r="D7" s="180"/>
      <c r="E7" s="547"/>
      <c r="F7" s="17"/>
      <c r="G7" s="17"/>
      <c r="H7" s="17"/>
      <c r="I7" s="17">
        <v>0</v>
      </c>
      <c r="J7" s="16"/>
      <c r="K7" s="29"/>
      <c r="L7" s="29"/>
    </row>
    <row r="8" spans="1:12" ht="15.75">
      <c r="A8" s="180" t="s">
        <v>772</v>
      </c>
      <c r="B8" s="180"/>
      <c r="C8" s="180"/>
      <c r="D8" s="180"/>
      <c r="E8" s="547"/>
      <c r="F8" s="17">
        <v>-19743374952</v>
      </c>
      <c r="G8" s="17"/>
      <c r="H8" s="17">
        <v>24208158</v>
      </c>
      <c r="I8" s="17">
        <v>-19719166794</v>
      </c>
      <c r="J8" s="16"/>
      <c r="K8" s="11"/>
      <c r="L8" s="11"/>
    </row>
    <row r="9" spans="1:12" ht="15.75">
      <c r="A9" s="192" t="s">
        <v>773</v>
      </c>
      <c r="B9" s="550"/>
      <c r="C9" s="307"/>
      <c r="D9" s="307"/>
      <c r="E9" s="19"/>
      <c r="F9" s="17">
        <v>0</v>
      </c>
      <c r="G9" s="17"/>
      <c r="H9" s="17">
        <v>11969590</v>
      </c>
      <c r="I9" s="17">
        <v>11969590</v>
      </c>
      <c r="J9" s="7"/>
      <c r="K9" s="11"/>
      <c r="L9" s="11"/>
    </row>
    <row r="10" spans="1:12" ht="15.75">
      <c r="A10" s="192" t="s">
        <v>774</v>
      </c>
      <c r="B10" s="550"/>
      <c r="C10" s="307"/>
      <c r="D10" s="307"/>
      <c r="E10" s="92"/>
      <c r="F10" s="19">
        <v>0</v>
      </c>
      <c r="G10" s="19"/>
      <c r="H10" s="19"/>
      <c r="I10" s="17">
        <v>0</v>
      </c>
      <c r="J10" s="7"/>
      <c r="K10" s="29"/>
      <c r="L10" s="29"/>
    </row>
    <row r="11" spans="1:12" ht="15.75">
      <c r="A11" s="192" t="s">
        <v>153</v>
      </c>
      <c r="B11" s="550"/>
      <c r="C11" s="307"/>
      <c r="D11" s="307"/>
      <c r="E11" s="92"/>
      <c r="F11" s="92">
        <v>0</v>
      </c>
      <c r="G11" s="19"/>
      <c r="H11" s="19"/>
      <c r="I11" s="17">
        <v>0</v>
      </c>
      <c r="J11" s="7"/>
      <c r="K11" s="29"/>
      <c r="L11" s="29"/>
    </row>
    <row r="12" spans="1:12" ht="15.75">
      <c r="A12" s="192" t="s">
        <v>797</v>
      </c>
      <c r="B12" s="550"/>
      <c r="C12" s="307"/>
      <c r="D12" s="307"/>
      <c r="E12" s="92"/>
      <c r="F12" s="19">
        <v>84047662.91960001</v>
      </c>
      <c r="G12" s="19">
        <v>0</v>
      </c>
      <c r="H12" s="19"/>
      <c r="I12" s="17">
        <v>84047663</v>
      </c>
      <c r="J12" s="7"/>
      <c r="K12" s="11"/>
      <c r="L12" s="11"/>
    </row>
    <row r="13" spans="1:12" s="4" customFormat="1" ht="15.75">
      <c r="A13" s="546" t="s">
        <v>13</v>
      </c>
      <c r="B13" s="292">
        <v>184511090000</v>
      </c>
      <c r="C13" s="292">
        <v>2918390480</v>
      </c>
      <c r="D13" s="292">
        <v>-1894390964</v>
      </c>
      <c r="E13" s="292">
        <v>10113270078</v>
      </c>
      <c r="F13" s="292">
        <v>-16744782240</v>
      </c>
      <c r="G13" s="292">
        <v>0</v>
      </c>
      <c r="H13" s="292">
        <v>1283243149</v>
      </c>
      <c r="I13" s="292">
        <v>180186820503</v>
      </c>
      <c r="J13" s="128"/>
      <c r="K13" s="159"/>
      <c r="L13" s="159"/>
    </row>
    <row r="14" spans="1:12">
      <c r="B14" s="551"/>
      <c r="C14" s="551"/>
      <c r="D14" s="551"/>
      <c r="E14" s="551"/>
      <c r="F14" s="551"/>
      <c r="G14" s="551"/>
      <c r="H14" s="551"/>
      <c r="I14" s="551"/>
      <c r="K14" s="29"/>
      <c r="L14" s="29"/>
    </row>
    <row r="15" spans="1:12">
      <c r="C15" s="551"/>
      <c r="I15" s="551"/>
      <c r="J15" s="551"/>
      <c r="K15" s="552"/>
      <c r="L15" s="552"/>
    </row>
    <row r="16" spans="1:12">
      <c r="G16" s="603"/>
      <c r="H16"/>
    </row>
    <row r="17" spans="8:9">
      <c r="I17" s="553"/>
    </row>
    <row r="18" spans="8:9">
      <c r="I18" s="553"/>
    </row>
    <row r="19" spans="8:9">
      <c r="I19" s="553"/>
    </row>
    <row r="20" spans="8:9">
      <c r="H20" s="603"/>
      <c r="I20" s="553"/>
    </row>
    <row r="21" spans="8:9">
      <c r="I21" s="553"/>
    </row>
    <row r="22" spans="8:9">
      <c r="H22" s="551"/>
      <c r="I22" s="553"/>
    </row>
    <row r="23" spans="8:9">
      <c r="I23" s="553"/>
    </row>
    <row r="24" spans="8:9">
      <c r="I24" s="553"/>
    </row>
    <row r="25" spans="8:9">
      <c r="I25" s="553">
        <v>0</v>
      </c>
    </row>
    <row r="26" spans="8:9">
      <c r="I26" s="553"/>
    </row>
    <row r="27" spans="8:9">
      <c r="I27" s="553"/>
    </row>
  </sheetData>
  <mergeCells count="4">
    <mergeCell ref="L5:L6"/>
    <mergeCell ref="A2:B2"/>
    <mergeCell ref="A3:D3"/>
    <mergeCell ref="K5:K6"/>
  </mergeCells>
  <phoneticPr fontId="19" type="noConversion"/>
  <pageMargins left="0.23" right="0.21" top="0.48" bottom="1"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I72"/>
  <sheetViews>
    <sheetView workbookViewId="0">
      <selection activeCell="D6" sqref="D6"/>
    </sheetView>
  </sheetViews>
  <sheetFormatPr defaultRowHeight="15.75"/>
  <cols>
    <col min="1" max="1" width="6.28515625" style="3" customWidth="1"/>
    <col min="2" max="2" width="24.85546875" style="1" customWidth="1"/>
    <col min="3" max="3" width="15" style="129" customWidth="1"/>
    <col min="4" max="4" width="15.42578125" style="3" bestFit="1" customWidth="1"/>
    <col min="5" max="5" width="16" style="3" customWidth="1"/>
    <col min="6" max="6" width="14.5703125" style="3" customWidth="1"/>
    <col min="7" max="7" width="15.42578125" style="3" bestFit="1" customWidth="1"/>
    <col min="8" max="8" width="14.140625" style="3" customWidth="1"/>
    <col min="9" max="9" width="15.42578125" style="3" customWidth="1"/>
    <col min="10" max="16384" width="9.140625" style="3"/>
  </cols>
  <sheetData>
    <row r="1" spans="1:9">
      <c r="A1" s="308" t="s">
        <v>583</v>
      </c>
      <c r="B1" s="725" t="s">
        <v>596</v>
      </c>
      <c r="C1" s="725"/>
      <c r="D1" s="725"/>
      <c r="E1" s="309"/>
      <c r="F1" s="309"/>
      <c r="G1" s="331" t="s">
        <v>748</v>
      </c>
    </row>
    <row r="2" spans="1:9">
      <c r="A2" s="4" t="s">
        <v>605</v>
      </c>
      <c r="D2" s="129"/>
    </row>
    <row r="3" spans="1:9">
      <c r="A3" s="4"/>
      <c r="D3" s="129"/>
    </row>
    <row r="4" spans="1:9">
      <c r="D4" s="129"/>
    </row>
    <row r="5" spans="1:9" s="306" customFormat="1" ht="31.5">
      <c r="A5" s="184" t="s">
        <v>521</v>
      </c>
      <c r="B5" s="184" t="s">
        <v>229</v>
      </c>
      <c r="C5" s="490" t="s">
        <v>519</v>
      </c>
      <c r="D5" s="184" t="s">
        <v>597</v>
      </c>
      <c r="E5" s="184" t="s">
        <v>598</v>
      </c>
      <c r="F5" s="184" t="s">
        <v>391</v>
      </c>
      <c r="G5" s="184" t="s">
        <v>139</v>
      </c>
      <c r="I5" s="310"/>
    </row>
    <row r="6" spans="1:9" s="129" customFormat="1" ht="31.5">
      <c r="A6" s="312">
        <v>1</v>
      </c>
      <c r="B6" s="180" t="s">
        <v>599</v>
      </c>
      <c r="C6" s="307">
        <v>5093832227</v>
      </c>
      <c r="D6" s="307">
        <v>4838757284</v>
      </c>
      <c r="E6" s="307">
        <v>137582909</v>
      </c>
      <c r="F6" s="307">
        <v>0</v>
      </c>
      <c r="G6" s="307">
        <v>9795006602</v>
      </c>
      <c r="H6" s="313"/>
    </row>
    <row r="7" spans="1:9" s="129" customFormat="1" ht="31.5">
      <c r="A7" s="312">
        <v>2</v>
      </c>
      <c r="B7" s="180" t="s">
        <v>600</v>
      </c>
      <c r="C7" s="307">
        <v>4238217572</v>
      </c>
      <c r="D7" s="307">
        <v>21014027</v>
      </c>
      <c r="E7" s="307">
        <v>44913430</v>
      </c>
      <c r="F7" s="307">
        <v>0</v>
      </c>
      <c r="G7" s="307">
        <v>4214318169</v>
      </c>
    </row>
    <row r="8" spans="1:9" s="129" customFormat="1">
      <c r="A8" s="312">
        <v>3</v>
      </c>
      <c r="B8" s="180" t="s">
        <v>601</v>
      </c>
      <c r="C8" s="307">
        <v>1553790053</v>
      </c>
      <c r="D8" s="307">
        <v>134576619</v>
      </c>
      <c r="E8" s="307">
        <v>0</v>
      </c>
      <c r="F8" s="307">
        <v>0</v>
      </c>
      <c r="G8" s="307">
        <v>1688366672</v>
      </c>
    </row>
    <row r="9" spans="1:9" s="129" customFormat="1">
      <c r="A9" s="312">
        <v>4</v>
      </c>
      <c r="B9" s="180" t="s">
        <v>602</v>
      </c>
      <c r="C9" s="307">
        <v>1301428975</v>
      </c>
      <c r="D9" s="307">
        <v>1636889996</v>
      </c>
      <c r="E9" s="307">
        <v>0</v>
      </c>
      <c r="F9" s="307">
        <v>0</v>
      </c>
      <c r="G9" s="307">
        <v>2938318971</v>
      </c>
    </row>
    <row r="10" spans="1:9" s="129" customFormat="1">
      <c r="A10" s="312">
        <v>5</v>
      </c>
      <c r="B10" s="180" t="s">
        <v>603</v>
      </c>
      <c r="C10" s="307">
        <v>221595109</v>
      </c>
      <c r="D10" s="307">
        <v>0</v>
      </c>
      <c r="E10" s="307">
        <v>0</v>
      </c>
      <c r="F10" s="307">
        <v>0</v>
      </c>
      <c r="G10" s="307">
        <v>221595109</v>
      </c>
    </row>
    <row r="11" spans="1:9" s="129" customFormat="1">
      <c r="A11" s="312">
        <v>6</v>
      </c>
      <c r="B11" s="180" t="s">
        <v>604</v>
      </c>
      <c r="C11" s="307">
        <v>1091856501</v>
      </c>
      <c r="D11" s="307">
        <v>286178000</v>
      </c>
      <c r="E11" s="307">
        <v>3000000</v>
      </c>
      <c r="F11" s="307">
        <v>0</v>
      </c>
      <c r="G11" s="307">
        <v>1375034501</v>
      </c>
    </row>
    <row r="12" spans="1:9" s="129" customFormat="1" ht="31.5">
      <c r="A12" s="312">
        <v>7</v>
      </c>
      <c r="B12" s="180" t="s">
        <v>651</v>
      </c>
      <c r="C12" s="307">
        <v>7305766636</v>
      </c>
      <c r="D12" s="307">
        <v>978598560</v>
      </c>
      <c r="E12" s="307">
        <v>1500000</v>
      </c>
      <c r="F12" s="307">
        <v>0</v>
      </c>
      <c r="G12" s="307">
        <v>8282865196</v>
      </c>
    </row>
    <row r="13" spans="1:9" s="129" customFormat="1">
      <c r="A13" s="312"/>
      <c r="B13" s="180"/>
      <c r="C13" s="307"/>
      <c r="D13" s="307"/>
      <c r="E13" s="307"/>
      <c r="F13" s="307"/>
      <c r="G13" s="307"/>
    </row>
    <row r="14" spans="1:9" s="128" customFormat="1">
      <c r="A14" s="311"/>
      <c r="B14" s="490" t="s">
        <v>460</v>
      </c>
      <c r="C14" s="292">
        <v>20806487073</v>
      </c>
      <c r="D14" s="292">
        <f>SUM(D6:D13)</f>
        <v>7896014486</v>
      </c>
      <c r="E14" s="292">
        <f>SUM(E6:E13)</f>
        <v>186996339</v>
      </c>
      <c r="F14" s="292">
        <f>SUM(F6:F13)</f>
        <v>0</v>
      </c>
      <c r="G14" s="292">
        <v>28515505220</v>
      </c>
    </row>
    <row r="15" spans="1:9" s="129" customFormat="1">
      <c r="A15" s="202"/>
      <c r="B15" s="2"/>
    </row>
    <row r="16" spans="1:9" s="189" customFormat="1">
      <c r="A16" s="4" t="s">
        <v>606</v>
      </c>
      <c r="B16" s="491"/>
      <c r="I16" s="18"/>
    </row>
    <row r="17" spans="1:7" s="129" customFormat="1">
      <c r="A17" s="202"/>
      <c r="B17" s="2"/>
    </row>
    <row r="18" spans="1:7" s="129" customFormat="1" ht="31.5">
      <c r="A18" s="184" t="s">
        <v>521</v>
      </c>
      <c r="B18" s="184" t="s">
        <v>229</v>
      </c>
      <c r="C18" s="490" t="s">
        <v>519</v>
      </c>
      <c r="D18" s="184" t="s">
        <v>708</v>
      </c>
      <c r="E18" s="184" t="s">
        <v>709</v>
      </c>
      <c r="F18" s="184" t="s">
        <v>391</v>
      </c>
      <c r="G18" s="184" t="s">
        <v>139</v>
      </c>
    </row>
    <row r="19" spans="1:7" s="129" customFormat="1" ht="31.5">
      <c r="A19" s="312">
        <v>1</v>
      </c>
      <c r="B19" s="180" t="s">
        <v>599</v>
      </c>
      <c r="C19" s="307"/>
      <c r="D19" s="307"/>
      <c r="E19" s="307"/>
      <c r="F19" s="307"/>
      <c r="G19" s="307">
        <v>0</v>
      </c>
    </row>
    <row r="20" spans="1:7" s="314" customFormat="1">
      <c r="A20" s="312"/>
      <c r="B20" s="180"/>
      <c r="C20" s="307"/>
      <c r="D20" s="307"/>
      <c r="E20" s="307"/>
      <c r="F20" s="602"/>
      <c r="G20" s="307"/>
    </row>
    <row r="21" spans="1:7" s="129" customFormat="1">
      <c r="A21" s="312"/>
      <c r="B21" s="180"/>
      <c r="C21" s="307"/>
      <c r="D21" s="307"/>
      <c r="E21" s="307"/>
      <c r="F21" s="307"/>
      <c r="G21" s="307"/>
    </row>
    <row r="22" spans="1:7" s="129" customFormat="1">
      <c r="A22" s="312"/>
      <c r="B22" s="180"/>
      <c r="C22" s="307"/>
      <c r="D22" s="307"/>
      <c r="E22" s="307"/>
      <c r="F22" s="307"/>
      <c r="G22" s="307"/>
    </row>
    <row r="23" spans="1:7" s="129" customFormat="1">
      <c r="A23" s="312"/>
      <c r="B23" s="180"/>
      <c r="C23" s="307"/>
      <c r="D23" s="307"/>
      <c r="E23" s="307"/>
      <c r="F23" s="307"/>
      <c r="G23" s="307"/>
    </row>
    <row r="24" spans="1:7" s="129" customFormat="1">
      <c r="A24" s="312"/>
      <c r="B24" s="180"/>
      <c r="C24" s="307"/>
      <c r="D24" s="307"/>
      <c r="E24" s="307"/>
      <c r="F24" s="307"/>
      <c r="G24" s="307"/>
    </row>
    <row r="25" spans="1:7" s="129" customFormat="1">
      <c r="A25" s="312"/>
      <c r="B25" s="180"/>
      <c r="C25" s="307"/>
      <c r="D25" s="307"/>
      <c r="E25" s="307"/>
      <c r="F25" s="307"/>
      <c r="G25" s="307"/>
    </row>
    <row r="26" spans="1:7" s="129" customFormat="1">
      <c r="A26" s="312"/>
      <c r="B26" s="180"/>
      <c r="C26" s="307"/>
      <c r="D26" s="307"/>
      <c r="E26" s="307"/>
      <c r="F26" s="307"/>
      <c r="G26" s="307"/>
    </row>
    <row r="27" spans="1:7" s="129" customFormat="1">
      <c r="A27" s="311"/>
      <c r="B27" s="490" t="s">
        <v>460</v>
      </c>
      <c r="C27" s="292">
        <v>0</v>
      </c>
      <c r="D27" s="292">
        <v>0</v>
      </c>
      <c r="E27" s="292">
        <v>0</v>
      </c>
      <c r="F27" s="292">
        <v>0</v>
      </c>
      <c r="G27" s="292">
        <v>0</v>
      </c>
    </row>
    <row r="28" spans="1:7" s="129" customFormat="1">
      <c r="B28" s="2"/>
    </row>
    <row r="29" spans="1:7" s="129" customFormat="1">
      <c r="B29" s="2"/>
    </row>
    <row r="30" spans="1:7" s="129" customFormat="1">
      <c r="B30" s="2"/>
    </row>
    <row r="31" spans="1:7" s="129" customFormat="1">
      <c r="B31" s="2"/>
    </row>
    <row r="32" spans="1:7" s="129" customFormat="1">
      <c r="B32" s="2"/>
    </row>
    <row r="33" spans="2:2" s="129" customFormat="1">
      <c r="B33" s="2"/>
    </row>
    <row r="34" spans="2:2" s="129" customFormat="1">
      <c r="B34" s="2"/>
    </row>
    <row r="35" spans="2:2" s="129" customFormat="1">
      <c r="B35" s="2"/>
    </row>
    <row r="36" spans="2:2" s="129" customFormat="1">
      <c r="B36" s="2"/>
    </row>
    <row r="37" spans="2:2" s="129" customFormat="1">
      <c r="B37" s="2"/>
    </row>
    <row r="38" spans="2:2" s="129" customFormat="1">
      <c r="B38" s="2"/>
    </row>
    <row r="39" spans="2:2" s="129" customFormat="1">
      <c r="B39" s="2"/>
    </row>
    <row r="40" spans="2:2" s="129" customFormat="1">
      <c r="B40" s="2"/>
    </row>
    <row r="41" spans="2:2" s="129" customFormat="1">
      <c r="B41" s="2"/>
    </row>
    <row r="42" spans="2:2" s="129" customFormat="1">
      <c r="B42" s="2"/>
    </row>
    <row r="43" spans="2:2" s="129" customFormat="1">
      <c r="B43" s="2"/>
    </row>
    <row r="44" spans="2:2" s="129" customFormat="1">
      <c r="B44" s="2"/>
    </row>
    <row r="45" spans="2:2" s="129" customFormat="1">
      <c r="B45" s="2"/>
    </row>
    <row r="46" spans="2:2" s="129" customFormat="1">
      <c r="B46" s="2"/>
    </row>
    <row r="47" spans="2:2" s="129" customFormat="1">
      <c r="B47" s="2"/>
    </row>
    <row r="48" spans="2:2" s="129" customFormat="1">
      <c r="B48" s="2"/>
    </row>
    <row r="49" spans="2:2" s="129" customFormat="1">
      <c r="B49" s="2"/>
    </row>
    <row r="50" spans="2:2" s="129" customFormat="1">
      <c r="B50" s="2"/>
    </row>
    <row r="51" spans="2:2" s="129" customFormat="1">
      <c r="B51" s="2"/>
    </row>
    <row r="52" spans="2:2" s="129" customFormat="1">
      <c r="B52" s="2"/>
    </row>
    <row r="53" spans="2:2" s="129" customFormat="1">
      <c r="B53" s="2"/>
    </row>
    <row r="54" spans="2:2" s="129" customFormat="1">
      <c r="B54" s="2"/>
    </row>
    <row r="55" spans="2:2" s="129" customFormat="1">
      <c r="B55" s="2"/>
    </row>
    <row r="56" spans="2:2" s="129" customFormat="1">
      <c r="B56" s="2"/>
    </row>
    <row r="57" spans="2:2" s="129" customFormat="1">
      <c r="B57" s="2"/>
    </row>
    <row r="58" spans="2:2" s="129" customFormat="1">
      <c r="B58" s="2"/>
    </row>
    <row r="59" spans="2:2" s="129" customFormat="1">
      <c r="B59" s="2"/>
    </row>
    <row r="60" spans="2:2" s="129" customFormat="1">
      <c r="B60" s="2"/>
    </row>
    <row r="61" spans="2:2" s="129" customFormat="1">
      <c r="B61" s="2"/>
    </row>
    <row r="62" spans="2:2" s="129" customFormat="1">
      <c r="B62" s="2"/>
    </row>
    <row r="63" spans="2:2" s="129" customFormat="1">
      <c r="B63" s="2"/>
    </row>
    <row r="64" spans="2:2" s="129" customFormat="1">
      <c r="B64" s="2"/>
    </row>
    <row r="65" spans="2:2" s="129" customFormat="1">
      <c r="B65" s="2"/>
    </row>
    <row r="66" spans="2:2" s="129" customFormat="1">
      <c r="B66" s="2"/>
    </row>
    <row r="67" spans="2:2" s="129" customFormat="1">
      <c r="B67" s="2"/>
    </row>
    <row r="68" spans="2:2" s="129" customFormat="1">
      <c r="B68" s="2"/>
    </row>
    <row r="69" spans="2:2" s="129" customFormat="1">
      <c r="B69" s="2"/>
    </row>
    <row r="70" spans="2:2" s="129" customFormat="1">
      <c r="B70" s="2"/>
    </row>
    <row r="71" spans="2:2" s="129" customFormat="1">
      <c r="B71" s="2"/>
    </row>
    <row r="72" spans="2:2" s="129" customFormat="1">
      <c r="B72" s="2"/>
    </row>
  </sheetData>
  <mergeCells count="1">
    <mergeCell ref="B1:D1"/>
  </mergeCells>
  <phoneticPr fontId="19" type="noConversion"/>
  <pageMargins left="0.21" right="0.17" top="0.51" bottom="0.35" header="0.53" footer="0.27"/>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dimension ref="A1:G26"/>
  <sheetViews>
    <sheetView workbookViewId="0">
      <pane xSplit="1" ySplit="4" topLeftCell="B5" activePane="bottomRight" state="frozen"/>
      <selection pane="topRight" activeCell="B1" sqref="B1"/>
      <selection pane="bottomLeft" activeCell="A5" sqref="A5"/>
      <selection pane="bottomRight" activeCell="D39" sqref="D39"/>
    </sheetView>
  </sheetViews>
  <sheetFormatPr defaultRowHeight="15"/>
  <cols>
    <col min="1" max="1" width="18" style="26" customWidth="1"/>
    <col min="2" max="2" width="18.42578125" style="18" bestFit="1" customWidth="1"/>
    <col min="3" max="3" width="18.42578125" style="419" customWidth="1"/>
    <col min="4" max="7" width="18.42578125" style="18" bestFit="1" customWidth="1"/>
    <col min="8" max="16384" width="9.140625" style="26"/>
  </cols>
  <sheetData>
    <row r="1" spans="1:7">
      <c r="A1" s="144" t="s">
        <v>137</v>
      </c>
      <c r="G1" s="420" t="s">
        <v>647</v>
      </c>
    </row>
    <row r="2" spans="1:7">
      <c r="A2" s="144"/>
    </row>
    <row r="3" spans="1:7" s="177" customFormat="1" ht="14.25">
      <c r="A3" s="726" t="s">
        <v>145</v>
      </c>
      <c r="B3" s="731" t="s">
        <v>139</v>
      </c>
      <c r="C3" s="731"/>
      <c r="D3" s="381" t="s">
        <v>144</v>
      </c>
      <c r="E3" s="381" t="s">
        <v>140</v>
      </c>
      <c r="F3" s="731" t="s">
        <v>141</v>
      </c>
      <c r="G3" s="731"/>
    </row>
    <row r="4" spans="1:7" s="144" customFormat="1" ht="14.25">
      <c r="A4" s="727"/>
      <c r="B4" s="421" t="s">
        <v>142</v>
      </c>
      <c r="C4" s="422" t="s">
        <v>143</v>
      </c>
      <c r="D4" s="454"/>
      <c r="E4" s="454"/>
      <c r="F4" s="421" t="s">
        <v>142</v>
      </c>
      <c r="G4" s="421" t="s">
        <v>143</v>
      </c>
    </row>
    <row r="5" spans="1:7">
      <c r="A5" s="423" t="s">
        <v>138</v>
      </c>
      <c r="B5" s="424">
        <v>606133847928</v>
      </c>
      <c r="C5" s="425">
        <v>606133847928</v>
      </c>
      <c r="D5" s="424">
        <v>213481610165</v>
      </c>
      <c r="E5" s="424">
        <v>237744691401</v>
      </c>
      <c r="F5" s="424">
        <v>630396929164</v>
      </c>
      <c r="G5" s="424">
        <v>630396929164</v>
      </c>
    </row>
    <row r="6" spans="1:7">
      <c r="A6" s="423" t="s">
        <v>681</v>
      </c>
      <c r="B6" s="424">
        <v>615055296094.6001</v>
      </c>
      <c r="C6" s="425">
        <v>615055296094.6001</v>
      </c>
      <c r="D6" s="424">
        <v>18643766972</v>
      </c>
      <c r="E6" s="424">
        <v>20881209139</v>
      </c>
      <c r="F6" s="424">
        <v>617292738261.6001</v>
      </c>
      <c r="G6" s="424">
        <v>617292738261.6001</v>
      </c>
    </row>
    <row r="7" spans="1:7">
      <c r="A7" s="423"/>
      <c r="B7" s="424"/>
      <c r="C7" s="425"/>
      <c r="D7" s="424"/>
      <c r="E7" s="424"/>
      <c r="F7" s="424"/>
      <c r="G7" s="424"/>
    </row>
    <row r="8" spans="1:7">
      <c r="A8" s="423"/>
      <c r="B8" s="424"/>
      <c r="C8" s="425"/>
      <c r="D8" s="424"/>
      <c r="E8" s="424"/>
      <c r="F8" s="424"/>
      <c r="G8" s="424"/>
    </row>
    <row r="9" spans="1:7" s="144" customFormat="1" ht="14.25">
      <c r="A9" s="366" t="s">
        <v>963</v>
      </c>
      <c r="B9" s="452">
        <v>1221189144022.6001</v>
      </c>
      <c r="C9" s="453">
        <v>1221189144022.6001</v>
      </c>
      <c r="D9" s="453">
        <v>232125377137</v>
      </c>
      <c r="E9" s="453">
        <v>258625900540</v>
      </c>
      <c r="F9" s="452">
        <v>1247689667425.6001</v>
      </c>
      <c r="G9" s="452">
        <v>1247689667425.6001</v>
      </c>
    </row>
    <row r="10" spans="1:7">
      <c r="A10" s="176"/>
      <c r="B10" s="537">
        <v>0</v>
      </c>
      <c r="C10" s="429"/>
      <c r="D10" s="428"/>
      <c r="E10" s="428"/>
      <c r="F10" s="430"/>
      <c r="G10" s="430"/>
    </row>
    <row r="11" spans="1:7">
      <c r="A11" s="730" t="s">
        <v>136</v>
      </c>
      <c r="B11" s="730"/>
      <c r="C11" s="431"/>
      <c r="D11" s="182"/>
      <c r="E11" s="182"/>
      <c r="F11" s="182"/>
      <c r="G11" s="182"/>
    </row>
    <row r="12" spans="1:7">
      <c r="A12" s="731" t="s">
        <v>853</v>
      </c>
      <c r="B12" s="731" t="s">
        <v>554</v>
      </c>
      <c r="C12" s="731"/>
      <c r="D12" s="731"/>
      <c r="E12" s="731" t="s">
        <v>960</v>
      </c>
      <c r="F12" s="731"/>
      <c r="G12" s="731"/>
    </row>
    <row r="13" spans="1:7">
      <c r="A13" s="731"/>
      <c r="B13" s="381" t="s">
        <v>270</v>
      </c>
      <c r="C13" s="432" t="s">
        <v>271</v>
      </c>
      <c r="D13" s="381" t="s">
        <v>272</v>
      </c>
      <c r="E13" s="381" t="s">
        <v>270</v>
      </c>
      <c r="F13" s="381" t="s">
        <v>271</v>
      </c>
      <c r="G13" s="381" t="s">
        <v>272</v>
      </c>
    </row>
    <row r="14" spans="1:7">
      <c r="A14" s="426" t="s">
        <v>555</v>
      </c>
      <c r="B14" s="433"/>
      <c r="C14" s="434"/>
      <c r="D14" s="433"/>
      <c r="E14" s="433"/>
      <c r="F14" s="424"/>
      <c r="G14" s="424"/>
    </row>
    <row r="15" spans="1:7" ht="30">
      <c r="A15" s="426" t="s">
        <v>556</v>
      </c>
      <c r="B15" s="424"/>
      <c r="C15" s="435"/>
      <c r="D15" s="407"/>
      <c r="E15" s="605">
        <v>45221250</v>
      </c>
      <c r="F15" s="605">
        <v>11471250</v>
      </c>
      <c r="G15" s="605">
        <v>33750000</v>
      </c>
    </row>
    <row r="16" spans="1:7">
      <c r="A16" s="436" t="s">
        <v>557</v>
      </c>
      <c r="B16" s="424"/>
      <c r="C16" s="425"/>
      <c r="D16" s="424"/>
      <c r="E16" s="424"/>
      <c r="F16" s="424"/>
      <c r="G16" s="424"/>
    </row>
    <row r="17" spans="1:7">
      <c r="A17" s="181"/>
      <c r="B17" s="437"/>
      <c r="C17" s="438"/>
      <c r="D17" s="181"/>
      <c r="E17" s="181"/>
      <c r="F17" s="181"/>
      <c r="G17" s="181"/>
    </row>
    <row r="18" spans="1:7">
      <c r="A18" s="729" t="s">
        <v>154</v>
      </c>
      <c r="B18" s="439"/>
      <c r="C18" s="732" t="s">
        <v>139</v>
      </c>
      <c r="D18" s="732"/>
      <c r="E18" s="732" t="s">
        <v>519</v>
      </c>
      <c r="F18" s="732"/>
      <c r="G18" s="183"/>
    </row>
    <row r="19" spans="1:7" s="442" customFormat="1">
      <c r="A19" s="729"/>
      <c r="B19" s="430"/>
      <c r="C19" s="440" t="s">
        <v>158</v>
      </c>
      <c r="D19" s="441" t="s">
        <v>159</v>
      </c>
      <c r="E19" s="382" t="s">
        <v>158</v>
      </c>
      <c r="F19" s="441" t="s">
        <v>159</v>
      </c>
      <c r="G19" s="181"/>
    </row>
    <row r="20" spans="1:7" s="442" customFormat="1">
      <c r="A20" s="427" t="s">
        <v>155</v>
      </c>
      <c r="B20" s="430"/>
      <c r="C20" s="443"/>
      <c r="D20" s="444"/>
      <c r="E20" s="444"/>
      <c r="F20" s="181"/>
      <c r="G20" s="181"/>
    </row>
    <row r="21" spans="1:7" s="442" customFormat="1">
      <c r="A21" s="427" t="s">
        <v>156</v>
      </c>
      <c r="B21" s="430"/>
      <c r="C21" s="443"/>
      <c r="D21" s="444"/>
      <c r="E21" s="444"/>
      <c r="F21" s="181"/>
      <c r="G21" s="181"/>
    </row>
    <row r="22" spans="1:7" s="442" customFormat="1" ht="30">
      <c r="A22" s="427" t="s">
        <v>157</v>
      </c>
      <c r="B22" s="430"/>
      <c r="C22" s="445"/>
      <c r="D22" s="446"/>
      <c r="E22" s="446"/>
      <c r="F22" s="446"/>
      <c r="G22" s="181"/>
    </row>
    <row r="23" spans="1:7" s="451" customFormat="1" ht="14.25">
      <c r="A23" s="447" t="s">
        <v>963</v>
      </c>
      <c r="B23" s="182"/>
      <c r="C23" s="448"/>
      <c r="D23" s="449"/>
      <c r="E23" s="449"/>
      <c r="F23" s="449"/>
      <c r="G23" s="450"/>
    </row>
    <row r="24" spans="1:7" s="442" customFormat="1">
      <c r="A24" s="427"/>
      <c r="B24" s="430"/>
      <c r="C24" s="443"/>
      <c r="D24" s="430"/>
      <c r="E24" s="430"/>
      <c r="F24" s="181"/>
      <c r="G24" s="181"/>
    </row>
    <row r="25" spans="1:7">
      <c r="A25" s="728" t="s">
        <v>160</v>
      </c>
      <c r="B25" s="728"/>
      <c r="C25" s="728"/>
      <c r="D25" s="728"/>
      <c r="E25" s="728"/>
      <c r="F25" s="728"/>
      <c r="G25" s="728"/>
    </row>
    <row r="26" spans="1:7">
      <c r="A26" s="728"/>
      <c r="B26" s="728"/>
      <c r="C26" s="728"/>
      <c r="D26" s="189"/>
      <c r="E26" s="189"/>
      <c r="F26" s="189"/>
      <c r="G26" s="189"/>
    </row>
  </sheetData>
  <mergeCells count="12">
    <mergeCell ref="B3:C3"/>
    <mergeCell ref="F3:G3"/>
    <mergeCell ref="A3:A4"/>
    <mergeCell ref="A26:C26"/>
    <mergeCell ref="A25:G25"/>
    <mergeCell ref="A18:A19"/>
    <mergeCell ref="A11:B11"/>
    <mergeCell ref="A12:A13"/>
    <mergeCell ref="B12:D12"/>
    <mergeCell ref="E12:G12"/>
    <mergeCell ref="C18:D18"/>
    <mergeCell ref="E18:F18"/>
  </mergeCells>
  <phoneticPr fontId="19" type="noConversion"/>
  <pageMargins left="0.75" right="0.22" top="0.51" bottom="1" header="0.5" footer="0.5"/>
  <pageSetup paperSize="9"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dimension ref="A1:I98"/>
  <sheetViews>
    <sheetView workbookViewId="0">
      <selection activeCell="F38" sqref="F38"/>
    </sheetView>
  </sheetViews>
  <sheetFormatPr defaultRowHeight="15"/>
  <cols>
    <col min="1" max="1" width="30.85546875" style="43" customWidth="1"/>
    <col min="2" max="2" width="16.42578125" style="43" customWidth="1"/>
    <col min="3" max="3" width="16.28515625" style="43" customWidth="1"/>
    <col min="4" max="4" width="17.140625" style="43" customWidth="1"/>
    <col min="5" max="5" width="14.85546875" style="43" customWidth="1"/>
    <col min="6" max="6" width="15.42578125" style="43" bestFit="1" customWidth="1"/>
    <col min="7" max="7" width="8.5703125" style="43" bestFit="1" customWidth="1"/>
    <col min="8" max="8" width="18.5703125" style="43" customWidth="1"/>
    <col min="9" max="9" width="18.28515625" style="43" bestFit="1" customWidth="1"/>
    <col min="10" max="10" width="17.28515625" style="43" customWidth="1"/>
    <col min="11" max="11" width="16.28515625" style="43" customWidth="1"/>
    <col min="12" max="16384" width="9.140625" style="43"/>
  </cols>
  <sheetData>
    <row r="1" spans="1:9" s="197" customFormat="1" ht="14.25">
      <c r="A1" s="198" t="s">
        <v>589</v>
      </c>
      <c r="C1" s="188"/>
      <c r="D1" s="604"/>
      <c r="E1" s="188"/>
      <c r="H1" s="383" t="s">
        <v>805</v>
      </c>
    </row>
    <row r="2" spans="1:9" ht="15.75">
      <c r="A2" s="384"/>
      <c r="B2" s="190"/>
      <c r="C2" s="37"/>
      <c r="D2" s="190"/>
      <c r="E2" s="190"/>
      <c r="F2" s="190"/>
      <c r="G2" s="190"/>
      <c r="H2" s="190"/>
      <c r="I2" s="190"/>
    </row>
    <row r="3" spans="1:9" s="193" customFormat="1" ht="28.5" customHeight="1">
      <c r="A3" s="385" t="s">
        <v>969</v>
      </c>
      <c r="B3" s="385" t="s">
        <v>806</v>
      </c>
      <c r="C3" s="386" t="s">
        <v>807</v>
      </c>
      <c r="D3" s="386" t="s">
        <v>371</v>
      </c>
      <c r="E3" s="386" t="s">
        <v>372</v>
      </c>
      <c r="F3" s="385" t="s">
        <v>373</v>
      </c>
      <c r="G3" s="385" t="s">
        <v>461</v>
      </c>
      <c r="H3" s="385" t="s">
        <v>460</v>
      </c>
      <c r="I3" s="387"/>
    </row>
    <row r="4" spans="1:9">
      <c r="A4" s="388" t="s">
        <v>374</v>
      </c>
      <c r="B4" s="389"/>
      <c r="C4" s="389"/>
      <c r="D4" s="389"/>
      <c r="E4" s="389"/>
      <c r="F4" s="389"/>
      <c r="G4" s="389"/>
      <c r="H4" s="389"/>
      <c r="I4" s="390"/>
    </row>
    <row r="5" spans="1:9" s="188" customFormat="1" ht="14.25">
      <c r="A5" s="391" t="s">
        <v>340</v>
      </c>
      <c r="B5" s="391">
        <v>884584112699.29395</v>
      </c>
      <c r="C5" s="391">
        <v>730911662339.68896</v>
      </c>
      <c r="D5" s="391">
        <v>8546188685</v>
      </c>
      <c r="E5" s="391">
        <v>2922097674</v>
      </c>
      <c r="F5" s="391">
        <v>20955813217</v>
      </c>
      <c r="G5" s="391">
        <v>0</v>
      </c>
      <c r="H5" s="185">
        <v>1647919874614.9829</v>
      </c>
      <c r="I5" s="394"/>
    </row>
    <row r="6" spans="1:9" s="190" customFormat="1">
      <c r="A6" s="392" t="s">
        <v>14</v>
      </c>
      <c r="B6" s="392">
        <v>0</v>
      </c>
      <c r="C6" s="392">
        <v>0</v>
      </c>
      <c r="D6" s="392">
        <v>0</v>
      </c>
      <c r="E6" s="392">
        <v>0</v>
      </c>
      <c r="F6" s="392">
        <v>0</v>
      </c>
      <c r="G6" s="392"/>
      <c r="H6" s="392">
        <v>0</v>
      </c>
    </row>
    <row r="7" spans="1:9" s="190" customFormat="1">
      <c r="A7" s="392" t="s">
        <v>341</v>
      </c>
      <c r="B7" s="392">
        <v>0</v>
      </c>
      <c r="C7" s="392">
        <v>0</v>
      </c>
      <c r="D7" s="392">
        <v>0</v>
      </c>
      <c r="E7" s="392">
        <v>0</v>
      </c>
      <c r="F7" s="392">
        <v>0</v>
      </c>
      <c r="G7" s="392"/>
      <c r="H7" s="392">
        <v>0</v>
      </c>
      <c r="I7" s="393"/>
    </row>
    <row r="8" spans="1:9" s="190" customFormat="1">
      <c r="A8" s="392" t="s">
        <v>342</v>
      </c>
      <c r="B8" s="392">
        <v>0</v>
      </c>
      <c r="C8" s="392">
        <v>0</v>
      </c>
      <c r="D8" s="392">
        <v>0</v>
      </c>
      <c r="E8" s="392">
        <v>0</v>
      </c>
      <c r="F8" s="392">
        <v>0</v>
      </c>
      <c r="G8" s="392"/>
      <c r="H8" s="392">
        <v>0</v>
      </c>
      <c r="I8" s="393"/>
    </row>
    <row r="9" spans="1:9" s="190" customFormat="1">
      <c r="A9" s="392" t="s">
        <v>15</v>
      </c>
      <c r="B9" s="392">
        <v>0</v>
      </c>
      <c r="C9" s="392">
        <v>0</v>
      </c>
      <c r="D9" s="392">
        <v>0</v>
      </c>
      <c r="E9" s="392">
        <v>0</v>
      </c>
      <c r="F9" s="392">
        <v>0</v>
      </c>
      <c r="G9" s="392"/>
      <c r="H9" s="392">
        <v>0</v>
      </c>
      <c r="I9" s="393"/>
    </row>
    <row r="10" spans="1:9" s="190" customFormat="1">
      <c r="A10" s="392" t="s">
        <v>343</v>
      </c>
      <c r="B10" s="392">
        <v>0</v>
      </c>
      <c r="C10" s="392">
        <v>0</v>
      </c>
      <c r="D10" s="392">
        <v>0</v>
      </c>
      <c r="E10" s="392">
        <v>0</v>
      </c>
      <c r="F10" s="392">
        <v>0</v>
      </c>
      <c r="G10" s="392"/>
      <c r="H10" s="392">
        <v>0</v>
      </c>
      <c r="I10" s="393"/>
    </row>
    <row r="11" spans="1:9" s="190" customFormat="1">
      <c r="A11" s="392" t="s">
        <v>16</v>
      </c>
      <c r="B11" s="392">
        <v>0</v>
      </c>
      <c r="C11" s="392">
        <v>1055001801</v>
      </c>
      <c r="D11" s="392">
        <v>447621000</v>
      </c>
      <c r="E11" s="392">
        <v>0</v>
      </c>
      <c r="F11" s="392">
        <v>0</v>
      </c>
      <c r="G11" s="392">
        <v>0</v>
      </c>
      <c r="H11" s="392">
        <v>1502622801</v>
      </c>
      <c r="I11" s="393"/>
    </row>
    <row r="12" spans="1:9" s="190" customFormat="1">
      <c r="A12" s="392" t="s">
        <v>344</v>
      </c>
      <c r="B12" s="392">
        <v>0</v>
      </c>
      <c r="C12" s="392">
        <v>0</v>
      </c>
      <c r="D12" s="392">
        <v>0</v>
      </c>
      <c r="E12" s="392">
        <v>0</v>
      </c>
      <c r="F12" s="392">
        <v>0</v>
      </c>
      <c r="G12" s="392"/>
      <c r="H12" s="392">
        <v>0</v>
      </c>
      <c r="I12" s="393"/>
    </row>
    <row r="13" spans="1:9" s="190" customFormat="1">
      <c r="A13" s="392" t="s">
        <v>345</v>
      </c>
      <c r="B13" s="392">
        <v>0</v>
      </c>
      <c r="C13" s="392">
        <v>0</v>
      </c>
      <c r="D13" s="392">
        <v>447621000</v>
      </c>
      <c r="E13" s="392">
        <v>0</v>
      </c>
      <c r="F13" s="392">
        <v>0</v>
      </c>
      <c r="G13" s="392"/>
      <c r="H13" s="392">
        <v>447621000</v>
      </c>
      <c r="I13" s="393"/>
    </row>
    <row r="14" spans="1:9" s="190" customFormat="1">
      <c r="A14" s="392" t="s">
        <v>15</v>
      </c>
      <c r="B14" s="392">
        <v>0</v>
      </c>
      <c r="C14" s="392">
        <v>0</v>
      </c>
      <c r="D14" s="392">
        <v>0</v>
      </c>
      <c r="E14" s="392">
        <v>0</v>
      </c>
      <c r="F14" s="392">
        <v>0</v>
      </c>
      <c r="G14" s="392"/>
      <c r="H14" s="392">
        <v>0</v>
      </c>
      <c r="I14" s="393"/>
    </row>
    <row r="15" spans="1:9" s="190" customFormat="1">
      <c r="A15" s="392" t="s">
        <v>17</v>
      </c>
      <c r="B15" s="392">
        <v>0</v>
      </c>
      <c r="C15" s="392">
        <v>0</v>
      </c>
      <c r="D15" s="392">
        <v>0</v>
      </c>
      <c r="E15" s="392">
        <v>0</v>
      </c>
      <c r="F15" s="392">
        <v>0</v>
      </c>
      <c r="G15" s="392"/>
      <c r="H15" s="392">
        <v>0</v>
      </c>
      <c r="I15" s="393"/>
    </row>
    <row r="16" spans="1:9" s="190" customFormat="1">
      <c r="A16" s="392" t="s">
        <v>346</v>
      </c>
      <c r="B16" s="392">
        <v>0</v>
      </c>
      <c r="C16" s="392">
        <v>1055001801</v>
      </c>
      <c r="D16" s="392">
        <v>0</v>
      </c>
      <c r="E16" s="392">
        <v>0</v>
      </c>
      <c r="F16" s="392">
        <v>0</v>
      </c>
      <c r="G16" s="392"/>
      <c r="H16" s="392">
        <v>1055001801</v>
      </c>
      <c r="I16" s="393"/>
    </row>
    <row r="17" spans="1:9" s="188" customFormat="1" ht="14.25">
      <c r="A17" s="391" t="s">
        <v>13</v>
      </c>
      <c r="B17" s="391">
        <v>884584112699.29395</v>
      </c>
      <c r="C17" s="391">
        <v>729856660538.68896</v>
      </c>
      <c r="D17" s="391">
        <v>8098567685</v>
      </c>
      <c r="E17" s="391">
        <v>2922097674</v>
      </c>
      <c r="F17" s="391">
        <v>20955813217</v>
      </c>
      <c r="G17" s="391">
        <v>0</v>
      </c>
      <c r="H17" s="391">
        <v>1646417251813.9829</v>
      </c>
      <c r="I17" s="394"/>
    </row>
    <row r="18" spans="1:9" s="188" customFormat="1" ht="14.25">
      <c r="A18" s="391"/>
      <c r="B18" s="391"/>
      <c r="C18" s="391"/>
      <c r="D18" s="391"/>
      <c r="E18" s="391"/>
      <c r="F18" s="391"/>
      <c r="G18" s="391"/>
      <c r="H18" s="391"/>
      <c r="I18" s="394"/>
    </row>
    <row r="19" spans="1:9" s="190" customFormat="1">
      <c r="A19" s="391" t="s">
        <v>347</v>
      </c>
      <c r="B19" s="389"/>
      <c r="C19" s="389"/>
      <c r="D19" s="389"/>
      <c r="E19" s="389"/>
      <c r="F19" s="389"/>
      <c r="G19" s="389"/>
      <c r="H19" s="389"/>
      <c r="I19" s="395"/>
    </row>
    <row r="20" spans="1:9" s="188" customFormat="1" ht="14.25">
      <c r="A20" s="391" t="s">
        <v>340</v>
      </c>
      <c r="B20" s="391">
        <v>383093611801</v>
      </c>
      <c r="C20" s="391">
        <v>372514668171</v>
      </c>
      <c r="D20" s="391">
        <v>7163338843</v>
      </c>
      <c r="E20" s="391">
        <v>2879201734</v>
      </c>
      <c r="F20" s="391">
        <v>6543935135</v>
      </c>
      <c r="G20" s="391">
        <v>0</v>
      </c>
      <c r="H20" s="185">
        <v>772194755684</v>
      </c>
      <c r="I20" s="394"/>
    </row>
    <row r="21" spans="1:9" s="190" customFormat="1">
      <c r="A21" s="392" t="s">
        <v>14</v>
      </c>
      <c r="B21" s="392">
        <v>9530556747</v>
      </c>
      <c r="C21" s="392">
        <v>4985819895</v>
      </c>
      <c r="D21" s="392">
        <v>484325966</v>
      </c>
      <c r="E21" s="392">
        <v>7374999</v>
      </c>
      <c r="F21" s="392">
        <v>350646357</v>
      </c>
      <c r="G21" s="392">
        <v>0</v>
      </c>
      <c r="H21" s="392">
        <v>15358723964</v>
      </c>
      <c r="I21" s="393"/>
    </row>
    <row r="22" spans="1:9" s="190" customFormat="1">
      <c r="A22" s="392" t="s">
        <v>348</v>
      </c>
      <c r="B22" s="392">
        <v>9530556747</v>
      </c>
      <c r="C22" s="392">
        <v>4985819895</v>
      </c>
      <c r="D22" s="392">
        <v>484325966</v>
      </c>
      <c r="E22" s="392">
        <v>7374999</v>
      </c>
      <c r="F22" s="392">
        <v>350646357</v>
      </c>
      <c r="G22" s="392"/>
      <c r="H22" s="392">
        <v>15358723964</v>
      </c>
      <c r="I22" s="393"/>
    </row>
    <row r="23" spans="1:9" s="190" customFormat="1">
      <c r="A23" s="392" t="s">
        <v>343</v>
      </c>
      <c r="B23" s="392">
        <v>0</v>
      </c>
      <c r="C23" s="392">
        <v>0</v>
      </c>
      <c r="D23" s="392">
        <v>0</v>
      </c>
      <c r="E23" s="392">
        <v>0</v>
      </c>
      <c r="F23" s="392">
        <v>0</v>
      </c>
      <c r="G23" s="392"/>
      <c r="H23" s="392">
        <v>0</v>
      </c>
      <c r="I23" s="393"/>
    </row>
    <row r="24" spans="1:9" s="190" customFormat="1">
      <c r="A24" s="392" t="s">
        <v>15</v>
      </c>
      <c r="B24" s="392">
        <v>0</v>
      </c>
      <c r="C24" s="392">
        <v>0</v>
      </c>
      <c r="D24" s="392">
        <v>0</v>
      </c>
      <c r="E24" s="392">
        <v>0</v>
      </c>
      <c r="F24" s="392">
        <v>0</v>
      </c>
      <c r="G24" s="392"/>
      <c r="H24" s="392">
        <v>0</v>
      </c>
      <c r="I24" s="393"/>
    </row>
    <row r="25" spans="1:9" s="190" customFormat="1">
      <c r="A25" s="392" t="s">
        <v>16</v>
      </c>
      <c r="B25" s="392">
        <v>0</v>
      </c>
      <c r="C25" s="392">
        <v>0</v>
      </c>
      <c r="D25" s="392">
        <v>447621000</v>
      </c>
      <c r="E25" s="392">
        <v>0</v>
      </c>
      <c r="F25" s="392">
        <v>0</v>
      </c>
      <c r="G25" s="392"/>
      <c r="H25" s="392">
        <v>447621000</v>
      </c>
      <c r="I25" s="393"/>
    </row>
    <row r="26" spans="1:9" s="190" customFormat="1" ht="30">
      <c r="A26" s="392" t="s">
        <v>349</v>
      </c>
      <c r="B26" s="392">
        <v>0</v>
      </c>
      <c r="C26" s="392">
        <v>0</v>
      </c>
      <c r="D26" s="392">
        <v>0</v>
      </c>
      <c r="E26" s="392">
        <v>0</v>
      </c>
      <c r="F26" s="392">
        <v>0</v>
      </c>
      <c r="G26" s="392"/>
      <c r="H26" s="392">
        <v>0</v>
      </c>
      <c r="I26" s="393"/>
    </row>
    <row r="27" spans="1:9" s="190" customFormat="1">
      <c r="A27" s="392" t="s">
        <v>345</v>
      </c>
      <c r="B27" s="392">
        <v>0</v>
      </c>
      <c r="C27" s="392">
        <v>0</v>
      </c>
      <c r="D27" s="392">
        <v>447621000</v>
      </c>
      <c r="E27" s="392">
        <v>0</v>
      </c>
      <c r="F27" s="392">
        <v>0</v>
      </c>
      <c r="G27" s="392"/>
      <c r="H27" s="392">
        <v>447621000</v>
      </c>
      <c r="I27" s="393"/>
    </row>
    <row r="28" spans="1:9" s="190" customFormat="1">
      <c r="A28" s="392" t="s">
        <v>15</v>
      </c>
      <c r="B28" s="392">
        <v>0</v>
      </c>
      <c r="C28" s="392">
        <v>0</v>
      </c>
      <c r="D28" s="392">
        <v>0</v>
      </c>
      <c r="E28" s="392">
        <v>0</v>
      </c>
      <c r="F28" s="392">
        <v>0</v>
      </c>
      <c r="G28" s="392"/>
      <c r="H28" s="392">
        <v>0</v>
      </c>
      <c r="I28" s="393"/>
    </row>
    <row r="29" spans="1:9" s="190" customFormat="1">
      <c r="A29" s="392" t="s">
        <v>17</v>
      </c>
      <c r="B29" s="392">
        <v>0</v>
      </c>
      <c r="C29" s="392">
        <v>0</v>
      </c>
      <c r="D29" s="392">
        <v>0</v>
      </c>
      <c r="E29" s="392">
        <v>0</v>
      </c>
      <c r="F29" s="392">
        <v>0</v>
      </c>
      <c r="G29" s="392"/>
      <c r="H29" s="392">
        <v>0</v>
      </c>
      <c r="I29" s="393"/>
    </row>
    <row r="30" spans="1:9" s="190" customFormat="1">
      <c r="A30" s="392" t="s">
        <v>346</v>
      </c>
      <c r="B30" s="392">
        <v>0</v>
      </c>
      <c r="C30" s="392">
        <v>0</v>
      </c>
      <c r="D30" s="392">
        <v>0</v>
      </c>
      <c r="E30" s="392">
        <v>0</v>
      </c>
      <c r="F30" s="392">
        <v>0</v>
      </c>
      <c r="G30" s="392"/>
      <c r="H30" s="392">
        <v>0</v>
      </c>
      <c r="I30" s="393"/>
    </row>
    <row r="31" spans="1:9" s="188" customFormat="1" ht="14.25">
      <c r="A31" s="391" t="s">
        <v>13</v>
      </c>
      <c r="B31" s="391">
        <v>392624168548</v>
      </c>
      <c r="C31" s="391">
        <v>377500488066</v>
      </c>
      <c r="D31" s="391">
        <v>7200043809</v>
      </c>
      <c r="E31" s="391">
        <v>2886576733</v>
      </c>
      <c r="F31" s="391">
        <v>6894581492</v>
      </c>
      <c r="G31" s="391">
        <v>0</v>
      </c>
      <c r="H31" s="391">
        <v>787105858648</v>
      </c>
      <c r="I31" s="394"/>
    </row>
    <row r="32" spans="1:9" s="190" customFormat="1">
      <c r="A32" s="391" t="s">
        <v>350</v>
      </c>
      <c r="B32" s="389"/>
      <c r="C32" s="389"/>
      <c r="D32" s="389"/>
      <c r="E32" s="389"/>
      <c r="F32" s="389"/>
      <c r="G32" s="389"/>
      <c r="H32" s="389"/>
      <c r="I32" s="390"/>
    </row>
    <row r="33" spans="1:9" s="396" customFormat="1">
      <c r="A33" s="392" t="s">
        <v>351</v>
      </c>
      <c r="B33" s="392">
        <v>501490500898.29395</v>
      </c>
      <c r="C33" s="392">
        <v>358396994168.68896</v>
      </c>
      <c r="D33" s="392">
        <v>1382849842</v>
      </c>
      <c r="E33" s="392">
        <v>42895940</v>
      </c>
      <c r="F33" s="392">
        <v>14411878082</v>
      </c>
      <c r="G33" s="392">
        <v>0</v>
      </c>
      <c r="H33" s="392">
        <v>875725118930.98291</v>
      </c>
      <c r="I33" s="393"/>
    </row>
    <row r="34" spans="1:9" s="396" customFormat="1">
      <c r="A34" s="392" t="s">
        <v>352</v>
      </c>
      <c r="B34" s="392">
        <v>491959944151.29395</v>
      </c>
      <c r="C34" s="392">
        <v>352356172472.68896</v>
      </c>
      <c r="D34" s="392">
        <v>898523876</v>
      </c>
      <c r="E34" s="392">
        <v>35520941</v>
      </c>
      <c r="F34" s="392">
        <v>14061231725</v>
      </c>
      <c r="G34" s="392">
        <v>0</v>
      </c>
      <c r="H34" s="392">
        <v>859311393165.98291</v>
      </c>
      <c r="I34" s="393"/>
    </row>
    <row r="35" spans="1:9" s="190" customFormat="1">
      <c r="A35" s="396"/>
      <c r="I35" s="191"/>
    </row>
    <row r="36" spans="1:9" s="190" customFormat="1">
      <c r="A36" s="397"/>
    </row>
    <row r="37" spans="1:9" s="188" customFormat="1" ht="14.25">
      <c r="A37" s="365" t="s">
        <v>590</v>
      </c>
    </row>
    <row r="38" spans="1:9" s="190" customFormat="1">
      <c r="A38" s="396"/>
    </row>
    <row r="39" spans="1:9" s="401" customFormat="1" ht="28.5">
      <c r="A39" s="398" t="s">
        <v>969</v>
      </c>
      <c r="B39" s="398" t="s">
        <v>353</v>
      </c>
      <c r="C39" s="399" t="s">
        <v>460</v>
      </c>
      <c r="D39" s="400"/>
      <c r="I39" s="402"/>
    </row>
    <row r="40" spans="1:9" s="190" customFormat="1">
      <c r="A40" s="391" t="s">
        <v>354</v>
      </c>
      <c r="B40" s="392"/>
      <c r="C40" s="392"/>
      <c r="D40" s="393"/>
      <c r="I40" s="191"/>
    </row>
    <row r="41" spans="1:9" s="188" customFormat="1" ht="14.25">
      <c r="A41" s="391" t="s">
        <v>340</v>
      </c>
      <c r="B41" s="404"/>
      <c r="C41" s="405"/>
      <c r="D41" s="406"/>
    </row>
    <row r="42" spans="1:9" s="190" customFormat="1">
      <c r="A42" s="392" t="s">
        <v>355</v>
      </c>
      <c r="B42" s="407"/>
      <c r="C42" s="408"/>
      <c r="D42" s="409"/>
    </row>
    <row r="43" spans="1:9" s="190" customFormat="1">
      <c r="A43" s="392" t="s">
        <v>356</v>
      </c>
      <c r="B43" s="407"/>
      <c r="C43" s="408"/>
      <c r="D43" s="409"/>
    </row>
    <row r="44" spans="1:9" s="190" customFormat="1">
      <c r="A44" s="392" t="s">
        <v>343</v>
      </c>
      <c r="B44" s="407"/>
      <c r="C44" s="408"/>
      <c r="D44" s="409"/>
    </row>
    <row r="45" spans="1:9" s="190" customFormat="1">
      <c r="A45" s="392" t="s">
        <v>357</v>
      </c>
      <c r="B45" s="407"/>
      <c r="C45" s="408"/>
      <c r="D45" s="409"/>
    </row>
    <row r="46" spans="1:9" s="190" customFormat="1">
      <c r="A46" s="392" t="s">
        <v>346</v>
      </c>
      <c r="B46" s="407"/>
      <c r="C46" s="408"/>
      <c r="D46" s="409"/>
    </row>
    <row r="47" spans="1:9" s="188" customFormat="1" ht="14.25">
      <c r="A47" s="391" t="s">
        <v>13</v>
      </c>
      <c r="B47" s="404"/>
      <c r="C47" s="405"/>
      <c r="D47" s="410"/>
    </row>
    <row r="48" spans="1:9" s="190" customFormat="1">
      <c r="A48" s="391" t="s">
        <v>347</v>
      </c>
      <c r="B48" s="412"/>
      <c r="C48" s="408"/>
      <c r="D48" s="413"/>
    </row>
    <row r="49" spans="1:9" s="188" customFormat="1" ht="14.25">
      <c r="A49" s="391" t="s">
        <v>340</v>
      </c>
      <c r="B49" s="414"/>
      <c r="C49" s="405"/>
      <c r="D49" s="406"/>
      <c r="I49" s="196"/>
    </row>
    <row r="50" spans="1:9" s="190" customFormat="1">
      <c r="A50" s="392" t="s">
        <v>348</v>
      </c>
      <c r="B50" s="407"/>
      <c r="C50" s="408"/>
      <c r="D50" s="409"/>
      <c r="I50" s="191"/>
    </row>
    <row r="51" spans="1:9" s="190" customFormat="1">
      <c r="A51" s="392" t="s">
        <v>358</v>
      </c>
      <c r="B51" s="407"/>
      <c r="C51" s="408"/>
      <c r="D51" s="409"/>
      <c r="I51" s="191"/>
    </row>
    <row r="52" spans="1:9" s="190" customFormat="1">
      <c r="A52" s="392" t="s">
        <v>343</v>
      </c>
      <c r="B52" s="407"/>
      <c r="C52" s="408"/>
      <c r="D52" s="409"/>
      <c r="I52" s="191"/>
    </row>
    <row r="53" spans="1:9" s="190" customFormat="1">
      <c r="A53" s="392" t="s">
        <v>357</v>
      </c>
      <c r="B53" s="407"/>
      <c r="C53" s="408"/>
      <c r="D53" s="409"/>
      <c r="I53" s="191"/>
    </row>
    <row r="54" spans="1:9" s="190" customFormat="1">
      <c r="A54" s="392" t="s">
        <v>346</v>
      </c>
      <c r="B54" s="407"/>
      <c r="C54" s="408"/>
      <c r="D54" s="409"/>
      <c r="I54" s="191"/>
    </row>
    <row r="55" spans="1:9" s="188" customFormat="1" ht="14.25">
      <c r="A55" s="391" t="s">
        <v>13</v>
      </c>
      <c r="B55" s="404"/>
      <c r="C55" s="405"/>
      <c r="D55" s="410"/>
      <c r="I55" s="196"/>
    </row>
    <row r="56" spans="1:9" s="190" customFormat="1" ht="28.5">
      <c r="A56" s="391" t="s">
        <v>778</v>
      </c>
      <c r="B56" s="389"/>
      <c r="C56" s="408"/>
      <c r="D56" s="390"/>
      <c r="I56" s="191"/>
    </row>
    <row r="57" spans="1:9" s="190" customFormat="1">
      <c r="A57" s="392" t="s">
        <v>351</v>
      </c>
      <c r="B57" s="392"/>
      <c r="C57" s="392"/>
      <c r="D57" s="393"/>
      <c r="I57" s="191"/>
    </row>
    <row r="58" spans="1:9" s="190" customFormat="1">
      <c r="A58" s="392" t="s">
        <v>352</v>
      </c>
      <c r="B58" s="392"/>
      <c r="C58" s="392"/>
      <c r="D58" s="393"/>
      <c r="I58" s="191"/>
    </row>
    <row r="59" spans="1:9" s="190" customFormat="1">
      <c r="A59" s="403"/>
      <c r="B59" s="403"/>
      <c r="C59" s="403"/>
      <c r="D59" s="403"/>
      <c r="E59" s="403"/>
      <c r="F59" s="403"/>
      <c r="G59" s="403"/>
      <c r="H59" s="403"/>
      <c r="I59" s="403"/>
    </row>
    <row r="60" spans="1:9" s="188" customFormat="1">
      <c r="A60" s="365" t="s">
        <v>591</v>
      </c>
      <c r="E60" s="190"/>
      <c r="F60" s="190"/>
      <c r="G60" s="190"/>
    </row>
    <row r="61" spans="1:9" s="190" customFormat="1">
      <c r="A61" s="396"/>
      <c r="H61" s="191"/>
      <c r="I61" s="191"/>
    </row>
    <row r="62" spans="1:9" s="415" customFormat="1" ht="28.5">
      <c r="A62" s="399" t="s">
        <v>969</v>
      </c>
      <c r="B62" s="398" t="s">
        <v>779</v>
      </c>
      <c r="C62" s="398" t="s">
        <v>460</v>
      </c>
      <c r="H62" s="416"/>
      <c r="I62" s="416"/>
    </row>
    <row r="63" spans="1:9" s="190" customFormat="1">
      <c r="A63" s="391" t="s">
        <v>780</v>
      </c>
      <c r="B63" s="389"/>
      <c r="C63" s="389"/>
      <c r="H63" s="416"/>
      <c r="I63" s="416"/>
    </row>
    <row r="64" spans="1:9" s="188" customFormat="1" ht="14.25">
      <c r="A64" s="391" t="s">
        <v>340</v>
      </c>
      <c r="B64" s="405">
        <v>9259899004</v>
      </c>
      <c r="C64" s="391">
        <v>9259899004</v>
      </c>
      <c r="H64" s="416"/>
      <c r="I64" s="416"/>
    </row>
    <row r="65" spans="1:9" s="190" customFormat="1">
      <c r="A65" s="392" t="s">
        <v>781</v>
      </c>
      <c r="B65" s="392">
        <v>0</v>
      </c>
      <c r="C65" s="392">
        <v>0</v>
      </c>
      <c r="H65" s="416"/>
      <c r="I65" s="416"/>
    </row>
    <row r="66" spans="1:9" s="190" customFormat="1">
      <c r="A66" s="392" t="s">
        <v>782</v>
      </c>
      <c r="B66" s="392">
        <v>0</v>
      </c>
      <c r="C66" s="392">
        <v>0</v>
      </c>
      <c r="H66" s="416"/>
      <c r="I66" s="416"/>
    </row>
    <row r="67" spans="1:9" s="190" customFormat="1">
      <c r="A67" s="392" t="s">
        <v>783</v>
      </c>
      <c r="B67" s="392">
        <v>0</v>
      </c>
      <c r="C67" s="392">
        <v>0</v>
      </c>
      <c r="H67" s="416"/>
      <c r="I67" s="416"/>
    </row>
    <row r="68" spans="1:9" s="190" customFormat="1">
      <c r="A68" s="392" t="s">
        <v>343</v>
      </c>
      <c r="B68" s="392">
        <v>0</v>
      </c>
      <c r="C68" s="392">
        <v>0</v>
      </c>
      <c r="H68" s="416"/>
      <c r="I68" s="416"/>
    </row>
    <row r="69" spans="1:9" s="190" customFormat="1">
      <c r="A69" s="392" t="s">
        <v>784</v>
      </c>
      <c r="B69" s="392">
        <v>0</v>
      </c>
      <c r="C69" s="392">
        <v>0</v>
      </c>
      <c r="H69" s="416"/>
      <c r="I69" s="416"/>
    </row>
    <row r="70" spans="1:9" s="190" customFormat="1">
      <c r="A70" s="392" t="s">
        <v>15</v>
      </c>
      <c r="B70" s="392">
        <v>0</v>
      </c>
      <c r="C70" s="392">
        <v>0</v>
      </c>
      <c r="H70" s="416"/>
      <c r="I70" s="416"/>
    </row>
    <row r="71" spans="1:9" s="190" customFormat="1">
      <c r="A71" s="392" t="s">
        <v>17</v>
      </c>
      <c r="B71" s="392"/>
      <c r="C71" s="392">
        <v>0</v>
      </c>
      <c r="H71" s="416"/>
      <c r="I71" s="416"/>
    </row>
    <row r="72" spans="1:9" s="190" customFormat="1">
      <c r="A72" s="392" t="s">
        <v>346</v>
      </c>
      <c r="B72" s="392">
        <v>0</v>
      </c>
      <c r="C72" s="392">
        <v>0</v>
      </c>
      <c r="F72" s="416"/>
      <c r="H72" s="416"/>
      <c r="I72" s="416"/>
    </row>
    <row r="73" spans="1:9" s="188" customFormat="1" ht="14.25">
      <c r="A73" s="391" t="s">
        <v>13</v>
      </c>
      <c r="B73" s="391">
        <v>9259899004</v>
      </c>
      <c r="C73" s="391">
        <v>9259899004</v>
      </c>
      <c r="H73" s="416"/>
      <c r="I73" s="416"/>
    </row>
    <row r="74" spans="1:9" s="190" customFormat="1">
      <c r="A74" s="391" t="s">
        <v>347</v>
      </c>
      <c r="B74" s="408"/>
      <c r="C74" s="392">
        <v>0</v>
      </c>
      <c r="D74" s="416"/>
      <c r="H74" s="416"/>
      <c r="I74" s="416"/>
    </row>
    <row r="75" spans="1:9" s="188" customFormat="1" ht="14.25">
      <c r="A75" s="391" t="s">
        <v>340</v>
      </c>
      <c r="B75" s="417">
        <v>6758710961</v>
      </c>
      <c r="C75" s="391">
        <v>6758710961</v>
      </c>
      <c r="D75" s="416"/>
      <c r="H75" s="416"/>
      <c r="I75" s="416"/>
    </row>
    <row r="76" spans="1:9" s="190" customFormat="1">
      <c r="A76" s="392" t="s">
        <v>348</v>
      </c>
      <c r="B76" s="392">
        <v>43899459</v>
      </c>
      <c r="C76" s="392">
        <v>43899459</v>
      </c>
      <c r="D76" s="416"/>
      <c r="H76" s="416"/>
      <c r="I76" s="416"/>
    </row>
    <row r="77" spans="1:9" s="190" customFormat="1">
      <c r="A77" s="392" t="s">
        <v>343</v>
      </c>
      <c r="B77" s="392">
        <v>0</v>
      </c>
      <c r="C77" s="392">
        <v>0</v>
      </c>
      <c r="D77" s="416"/>
      <c r="G77" s="416"/>
      <c r="H77" s="416"/>
      <c r="I77" s="416"/>
    </row>
    <row r="78" spans="1:9" s="190" customFormat="1">
      <c r="A78" s="392" t="s">
        <v>784</v>
      </c>
      <c r="B78" s="392">
        <v>0</v>
      </c>
      <c r="C78" s="392">
        <v>0</v>
      </c>
      <c r="D78" s="416"/>
      <c r="G78" s="416"/>
      <c r="H78" s="416"/>
      <c r="I78" s="416"/>
    </row>
    <row r="79" spans="1:9" s="190" customFormat="1">
      <c r="A79" s="392" t="s">
        <v>15</v>
      </c>
      <c r="B79" s="392">
        <v>0</v>
      </c>
      <c r="C79" s="392">
        <v>0</v>
      </c>
      <c r="D79" s="416"/>
      <c r="G79" s="416"/>
      <c r="H79" s="416"/>
      <c r="I79" s="416"/>
    </row>
    <row r="80" spans="1:9" s="190" customFormat="1">
      <c r="A80" s="392" t="s">
        <v>17</v>
      </c>
      <c r="B80" s="392">
        <v>0</v>
      </c>
      <c r="C80" s="392">
        <v>0</v>
      </c>
      <c r="D80" s="416"/>
      <c r="G80" s="416"/>
      <c r="H80" s="416"/>
      <c r="I80" s="416"/>
    </row>
    <row r="81" spans="1:9" s="190" customFormat="1">
      <c r="A81" s="392" t="s">
        <v>346</v>
      </c>
      <c r="B81" s="392">
        <v>0</v>
      </c>
      <c r="C81" s="392">
        <v>0</v>
      </c>
      <c r="D81" s="416"/>
      <c r="G81" s="416"/>
      <c r="H81" s="416"/>
      <c r="I81" s="416"/>
    </row>
    <row r="82" spans="1:9" s="188" customFormat="1" ht="14.25">
      <c r="A82" s="391" t="s">
        <v>13</v>
      </c>
      <c r="B82" s="391">
        <v>6802610420</v>
      </c>
      <c r="C82" s="391">
        <v>6802610420</v>
      </c>
      <c r="H82" s="416"/>
      <c r="I82" s="416"/>
    </row>
    <row r="83" spans="1:9" s="190" customFormat="1">
      <c r="A83" s="391" t="s">
        <v>785</v>
      </c>
      <c r="B83" s="389"/>
      <c r="C83" s="392"/>
      <c r="H83" s="416"/>
      <c r="I83" s="416"/>
    </row>
    <row r="84" spans="1:9" s="190" customFormat="1">
      <c r="A84" s="392" t="s">
        <v>351</v>
      </c>
      <c r="B84" s="392">
        <v>2501188043</v>
      </c>
      <c r="C84" s="392">
        <v>2501188043</v>
      </c>
      <c r="H84" s="416"/>
      <c r="I84" s="416"/>
    </row>
    <row r="85" spans="1:9" s="190" customFormat="1">
      <c r="A85" s="392" t="s">
        <v>352</v>
      </c>
      <c r="B85" s="392">
        <v>2457288584</v>
      </c>
      <c r="C85" s="392">
        <v>2457288584</v>
      </c>
      <c r="H85" s="416"/>
      <c r="I85" s="416"/>
    </row>
    <row r="86" spans="1:9" s="190" customFormat="1">
      <c r="A86" s="418" t="s">
        <v>786</v>
      </c>
      <c r="H86" s="191"/>
      <c r="I86" s="191"/>
    </row>
    <row r="87" spans="1:9" s="190" customFormat="1">
      <c r="A87" s="418"/>
      <c r="H87" s="191"/>
      <c r="I87" s="191"/>
    </row>
    <row r="88" spans="1:9" s="190" customFormat="1">
      <c r="A88" s="418"/>
    </row>
    <row r="89" spans="1:9" s="190" customFormat="1"/>
    <row r="90" spans="1:9" s="190" customFormat="1"/>
    <row r="91" spans="1:9" s="190" customFormat="1"/>
    <row r="92" spans="1:9" s="190" customFormat="1"/>
    <row r="93" spans="1:9" s="190" customFormat="1"/>
    <row r="94" spans="1:9" s="190" customFormat="1"/>
    <row r="95" spans="1:9" s="190" customFormat="1"/>
    <row r="96" spans="1:9" s="190" customFormat="1"/>
    <row r="97" s="190" customFormat="1"/>
    <row r="98" s="190" customFormat="1"/>
  </sheetData>
  <phoneticPr fontId="19" type="noConversion"/>
  <pageMargins left="0.67" right="0.17" top="0.37" bottom="0.49" header="0.38"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A1:AG778"/>
  <sheetViews>
    <sheetView zoomScaleNormal="100" workbookViewId="0">
      <selection activeCell="H20" sqref="H20"/>
    </sheetView>
  </sheetViews>
  <sheetFormatPr defaultColWidth="41.42578125" defaultRowHeight="15.75"/>
  <cols>
    <col min="1" max="1" width="38.85546875" style="45" customWidth="1"/>
    <col min="2" max="2" width="20.140625" style="36" customWidth="1"/>
    <col min="3" max="3" width="2.140625" style="302" customWidth="1"/>
    <col min="4" max="4" width="18.5703125" style="37" customWidth="1"/>
    <col min="5" max="5" width="0.85546875" style="38" customWidth="1"/>
    <col min="6" max="6" width="18.7109375" style="37" customWidth="1"/>
    <col min="7" max="7" width="17.42578125" style="111" bestFit="1" customWidth="1"/>
    <col min="8" max="8" width="19.42578125" style="305" bestFit="1" customWidth="1"/>
    <col min="9" max="9" width="15.85546875" style="305" bestFit="1" customWidth="1"/>
    <col min="10" max="10" width="15.42578125" style="305" bestFit="1" customWidth="1"/>
    <col min="11" max="11" width="16.5703125" style="305" bestFit="1" customWidth="1"/>
    <col min="12" max="12" width="15.7109375" style="305" customWidth="1"/>
    <col min="13" max="13" width="18.7109375" style="305" customWidth="1"/>
    <col min="14" max="14" width="23.5703125" style="305" customWidth="1"/>
    <col min="15" max="16" width="41.42578125" style="305" customWidth="1"/>
    <col min="17" max="16384" width="41.42578125" style="36"/>
  </cols>
  <sheetData>
    <row r="1" spans="1:14">
      <c r="A1" s="610" t="s">
        <v>413</v>
      </c>
      <c r="B1" s="40"/>
      <c r="C1" s="493"/>
      <c r="D1" s="843"/>
      <c r="E1" s="843"/>
      <c r="F1" s="843"/>
      <c r="H1" s="42"/>
      <c r="I1" s="42"/>
      <c r="J1" s="42"/>
      <c r="K1" s="42"/>
      <c r="L1" s="42"/>
      <c r="N1" s="42"/>
    </row>
    <row r="2" spans="1:14">
      <c r="A2" s="610" t="s">
        <v>414</v>
      </c>
    </row>
    <row r="3" spans="1:14" ht="15.75" customHeight="1">
      <c r="A3" s="611" t="s">
        <v>699</v>
      </c>
      <c r="B3" s="610"/>
      <c r="C3" s="494"/>
    </row>
    <row r="4" spans="1:14" ht="15.75" customHeight="1">
      <c r="B4" s="610"/>
      <c r="C4" s="494"/>
      <c r="D4" s="140"/>
      <c r="E4" s="39"/>
    </row>
    <row r="5" spans="1:14">
      <c r="A5" s="40"/>
    </row>
    <row r="6" spans="1:14">
      <c r="A6" s="40"/>
    </row>
    <row r="7" spans="1:14">
      <c r="A7" s="844" t="s">
        <v>550</v>
      </c>
      <c r="B7" s="844"/>
      <c r="C7" s="844"/>
      <c r="D7" s="844"/>
      <c r="E7" s="844"/>
      <c r="F7" s="844"/>
    </row>
    <row r="8" spans="1:14">
      <c r="A8" s="844" t="s">
        <v>168</v>
      </c>
      <c r="B8" s="844"/>
      <c r="C8" s="844"/>
      <c r="D8" s="844"/>
      <c r="E8" s="844"/>
      <c r="F8" s="844"/>
    </row>
    <row r="9" spans="1:14">
      <c r="A9" s="25"/>
      <c r="B9" s="41"/>
      <c r="C9" s="42"/>
      <c r="D9" s="41"/>
      <c r="E9" s="42"/>
      <c r="F9" s="36"/>
    </row>
    <row r="10" spans="1:14">
      <c r="A10" s="800" t="s">
        <v>551</v>
      </c>
      <c r="B10" s="800"/>
      <c r="C10" s="89"/>
      <c r="F10" s="36"/>
    </row>
    <row r="11" spans="1:14">
      <c r="A11" s="737" t="s">
        <v>206</v>
      </c>
      <c r="B11" s="737"/>
      <c r="C11" s="737"/>
      <c r="D11" s="737"/>
      <c r="E11" s="737"/>
      <c r="F11" s="737"/>
    </row>
    <row r="12" spans="1:14" ht="46.5" customHeight="1">
      <c r="A12" s="738" t="s">
        <v>190</v>
      </c>
      <c r="B12" s="738"/>
      <c r="C12" s="738"/>
      <c r="D12" s="738"/>
      <c r="E12" s="738"/>
      <c r="F12" s="738"/>
    </row>
    <row r="13" spans="1:14">
      <c r="A13" s="737" t="s">
        <v>207</v>
      </c>
      <c r="B13" s="737"/>
      <c r="C13" s="737"/>
      <c r="D13" s="737"/>
      <c r="E13" s="737"/>
      <c r="F13" s="737"/>
    </row>
    <row r="14" spans="1:14" ht="60" customHeight="1">
      <c r="A14" s="738" t="s">
        <v>189</v>
      </c>
      <c r="B14" s="738"/>
      <c r="C14" s="738"/>
      <c r="D14" s="738"/>
      <c r="E14" s="738"/>
      <c r="F14" s="738"/>
    </row>
    <row r="15" spans="1:14">
      <c r="A15" s="737" t="s">
        <v>208</v>
      </c>
      <c r="B15" s="737"/>
      <c r="C15" s="737"/>
      <c r="D15" s="737"/>
      <c r="E15" s="737"/>
      <c r="F15" s="737"/>
    </row>
    <row r="16" spans="1:14" ht="77.25" customHeight="1">
      <c r="A16" s="738" t="s">
        <v>188</v>
      </c>
      <c r="B16" s="738"/>
      <c r="C16" s="738"/>
      <c r="D16" s="738"/>
      <c r="E16" s="738"/>
      <c r="F16" s="738"/>
    </row>
    <row r="17" spans="1:33">
      <c r="A17" s="737" t="s">
        <v>209</v>
      </c>
      <c r="B17" s="737"/>
      <c r="C17" s="737"/>
      <c r="D17" s="737"/>
      <c r="E17" s="737"/>
      <c r="F17" s="737"/>
    </row>
    <row r="18" spans="1:33" ht="32.25" customHeight="1">
      <c r="A18" s="738" t="s">
        <v>367</v>
      </c>
      <c r="B18" s="738"/>
      <c r="C18" s="738"/>
      <c r="D18" s="738"/>
      <c r="E18" s="738"/>
      <c r="F18" s="738"/>
    </row>
    <row r="19" spans="1:33">
      <c r="A19" s="737" t="s">
        <v>210</v>
      </c>
      <c r="B19" s="737"/>
      <c r="C19" s="737"/>
      <c r="D19" s="737"/>
      <c r="E19" s="737"/>
      <c r="F19" s="737"/>
    </row>
    <row r="20" spans="1:33" ht="69" customHeight="1">
      <c r="A20" s="792" t="s">
        <v>169</v>
      </c>
      <c r="B20" s="792"/>
      <c r="C20" s="792"/>
      <c r="D20" s="792"/>
      <c r="E20" s="792"/>
      <c r="F20" s="792"/>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row>
    <row r="21" spans="1:33" s="612" customFormat="1">
      <c r="A21" s="792"/>
      <c r="B21" s="792"/>
      <c r="C21" s="792"/>
      <c r="D21" s="792"/>
      <c r="E21" s="792"/>
      <c r="F21" s="792"/>
      <c r="G21" s="203"/>
      <c r="H21" s="203"/>
      <c r="I21" s="203"/>
      <c r="J21" s="203"/>
      <c r="K21" s="203"/>
      <c r="L21" s="203"/>
      <c r="M21" s="203"/>
      <c r="N21" s="203"/>
      <c r="O21" s="203"/>
      <c r="P21" s="203"/>
      <c r="Q21" s="203"/>
      <c r="R21" s="203"/>
      <c r="S21" s="203"/>
      <c r="T21" s="203"/>
      <c r="U21" s="203"/>
      <c r="V21" s="203"/>
      <c r="W21" s="203"/>
      <c r="X21" s="203"/>
      <c r="Y21" s="203"/>
      <c r="Z21" s="203"/>
      <c r="AA21" s="203"/>
      <c r="AB21" s="203"/>
      <c r="AC21" s="203"/>
      <c r="AD21" s="203"/>
      <c r="AE21" s="203"/>
      <c r="AF21" s="203"/>
      <c r="AG21" s="203"/>
    </row>
    <row r="22" spans="1:33">
      <c r="A22" s="121" t="s">
        <v>503</v>
      </c>
      <c r="B22" s="319"/>
      <c r="C22" s="124"/>
      <c r="D22" s="319"/>
      <c r="E22" s="319"/>
      <c r="F22" s="319"/>
    </row>
    <row r="23" spans="1:33" ht="50.25" customHeight="1">
      <c r="A23" s="738" t="s">
        <v>539</v>
      </c>
      <c r="B23" s="738"/>
      <c r="C23" s="738"/>
      <c r="D23" s="738"/>
      <c r="E23" s="738"/>
      <c r="F23" s="738"/>
    </row>
    <row r="24" spans="1:33">
      <c r="A24" s="801" t="s">
        <v>540</v>
      </c>
      <c r="B24" s="801"/>
      <c r="C24" s="801"/>
      <c r="D24" s="801"/>
      <c r="E24" s="801"/>
      <c r="F24" s="801"/>
    </row>
    <row r="25" spans="1:33">
      <c r="A25" s="259" t="s">
        <v>541</v>
      </c>
      <c r="B25" s="260" t="s">
        <v>542</v>
      </c>
      <c r="C25" s="260"/>
      <c r="D25" s="260" t="s">
        <v>543</v>
      </c>
      <c r="E25" s="260"/>
      <c r="F25" s="260"/>
      <c r="G25" s="260"/>
      <c r="H25" s="260"/>
      <c r="I25" s="260"/>
      <c r="J25" s="260"/>
      <c r="K25" s="260"/>
      <c r="L25" s="260"/>
      <c r="M25" s="260"/>
      <c r="N25" s="260"/>
    </row>
    <row r="26" spans="1:33">
      <c r="A26" s="261" t="s">
        <v>544</v>
      </c>
      <c r="B26" s="262" t="s">
        <v>545</v>
      </c>
      <c r="C26" s="262"/>
      <c r="D26" s="262" t="s">
        <v>546</v>
      </c>
      <c r="E26" s="262"/>
      <c r="F26" s="262"/>
      <c r="G26" s="262"/>
      <c r="H26" s="262"/>
      <c r="I26" s="262"/>
      <c r="J26" s="262"/>
      <c r="K26" s="262"/>
      <c r="L26" s="262"/>
      <c r="M26" s="262"/>
      <c r="N26" s="262"/>
      <c r="W26" s="613"/>
      <c r="X26" s="613"/>
      <c r="Y26" s="613"/>
      <c r="Z26" s="613"/>
      <c r="AA26" s="613"/>
      <c r="AB26" s="613"/>
      <c r="AC26" s="613"/>
      <c r="AD26" s="613"/>
      <c r="AE26" s="613"/>
      <c r="AF26" s="613"/>
      <c r="AG26" s="613"/>
    </row>
    <row r="27" spans="1:33" ht="6" customHeight="1">
      <c r="A27" s="261"/>
      <c r="B27" s="262"/>
      <c r="C27" s="262"/>
      <c r="D27" s="262"/>
      <c r="E27" s="262"/>
      <c r="F27" s="262"/>
      <c r="G27" s="262"/>
      <c r="H27" s="262"/>
      <c r="I27" s="262"/>
      <c r="J27" s="262"/>
      <c r="K27" s="262"/>
      <c r="L27" s="262"/>
      <c r="M27" s="262"/>
      <c r="N27" s="262"/>
      <c r="W27" s="613"/>
      <c r="X27" s="613"/>
      <c r="Y27" s="613"/>
      <c r="Z27" s="613"/>
      <c r="AA27" s="613"/>
      <c r="AB27" s="613"/>
      <c r="AC27" s="613"/>
      <c r="AD27" s="613"/>
      <c r="AE27" s="613"/>
      <c r="AF27" s="613"/>
      <c r="AG27" s="613"/>
    </row>
    <row r="28" spans="1:33">
      <c r="A28" s="261" t="s">
        <v>547</v>
      </c>
      <c r="B28" s="262" t="s">
        <v>545</v>
      </c>
      <c r="C28" s="262"/>
      <c r="D28" s="262" t="s">
        <v>546</v>
      </c>
      <c r="E28" s="262"/>
      <c r="F28" s="262"/>
      <c r="G28" s="262"/>
      <c r="H28" s="262"/>
      <c r="I28" s="262"/>
      <c r="J28" s="262"/>
      <c r="K28" s="262"/>
      <c r="L28" s="262"/>
      <c r="M28" s="262"/>
      <c r="N28" s="262"/>
      <c r="W28" s="613"/>
      <c r="X28" s="613"/>
      <c r="Y28" s="613"/>
      <c r="Z28" s="613"/>
      <c r="AA28" s="613"/>
      <c r="AB28" s="613"/>
      <c r="AC28" s="613"/>
      <c r="AD28" s="613"/>
      <c r="AE28" s="613"/>
      <c r="AF28" s="613"/>
      <c r="AG28" s="613"/>
    </row>
    <row r="29" spans="1:33">
      <c r="A29" s="261" t="s">
        <v>548</v>
      </c>
      <c r="B29" s="262" t="s">
        <v>545</v>
      </c>
      <c r="C29" s="262"/>
      <c r="D29" s="262" t="s">
        <v>549</v>
      </c>
      <c r="E29" s="262"/>
      <c r="F29" s="262"/>
      <c r="G29" s="262"/>
      <c r="H29" s="262"/>
      <c r="I29" s="262"/>
      <c r="J29" s="262"/>
      <c r="K29" s="262"/>
      <c r="L29" s="262"/>
      <c r="M29" s="262"/>
      <c r="N29" s="262"/>
      <c r="O29" s="618"/>
      <c r="P29" s="618"/>
      <c r="Q29" s="613"/>
      <c r="R29" s="613"/>
      <c r="S29" s="613"/>
      <c r="T29" s="613"/>
      <c r="U29" s="613"/>
      <c r="W29" s="613"/>
      <c r="X29" s="613"/>
      <c r="Y29" s="613"/>
      <c r="Z29" s="613"/>
      <c r="AA29" s="613"/>
      <c r="AB29" s="613"/>
      <c r="AC29" s="613"/>
      <c r="AD29" s="613"/>
      <c r="AE29" s="613"/>
      <c r="AF29" s="613"/>
      <c r="AG29" s="613"/>
    </row>
    <row r="30" spans="1:33">
      <c r="A30" s="261" t="s">
        <v>175</v>
      </c>
      <c r="B30" s="262" t="s">
        <v>176</v>
      </c>
      <c r="C30" s="262"/>
      <c r="D30" s="262" t="s">
        <v>549</v>
      </c>
      <c r="E30" s="262"/>
      <c r="F30" s="262"/>
      <c r="G30" s="262"/>
      <c r="H30" s="262"/>
      <c r="I30" s="262"/>
      <c r="J30" s="262"/>
      <c r="K30" s="262"/>
      <c r="L30" s="262"/>
      <c r="M30" s="262"/>
      <c r="N30" s="262"/>
      <c r="O30" s="618"/>
      <c r="P30" s="618"/>
      <c r="Q30" s="613"/>
      <c r="R30" s="613"/>
      <c r="S30" s="613"/>
      <c r="T30" s="613"/>
      <c r="U30" s="613"/>
      <c r="W30" s="613"/>
      <c r="X30" s="613"/>
      <c r="Y30" s="613"/>
      <c r="Z30" s="613"/>
      <c r="AA30" s="613"/>
      <c r="AB30" s="613"/>
      <c r="AC30" s="613"/>
      <c r="AD30" s="613"/>
      <c r="AE30" s="613"/>
      <c r="AF30" s="613"/>
      <c r="AG30" s="613"/>
    </row>
    <row r="31" spans="1:33">
      <c r="G31" s="262"/>
      <c r="H31" s="262"/>
      <c r="I31" s="262"/>
      <c r="J31" s="262"/>
      <c r="K31" s="262"/>
      <c r="L31" s="262"/>
      <c r="M31" s="262"/>
      <c r="N31" s="262"/>
      <c r="O31" s="618"/>
      <c r="P31" s="618"/>
      <c r="Q31" s="613"/>
      <c r="R31" s="613"/>
      <c r="S31" s="613"/>
      <c r="T31" s="613"/>
      <c r="U31" s="613"/>
      <c r="W31" s="613"/>
      <c r="X31" s="613"/>
      <c r="Y31" s="613"/>
      <c r="Z31" s="613"/>
      <c r="AA31" s="613"/>
      <c r="AB31" s="613"/>
      <c r="AC31" s="613"/>
      <c r="AD31" s="613"/>
      <c r="AE31" s="613"/>
      <c r="AF31" s="613"/>
      <c r="AG31" s="613"/>
    </row>
    <row r="32" spans="1:33">
      <c r="A32" s="260" t="s">
        <v>837</v>
      </c>
      <c r="B32" s="262"/>
      <c r="C32" s="262"/>
      <c r="D32" s="262"/>
      <c r="E32" s="262"/>
      <c r="F32" s="262"/>
      <c r="G32" s="262"/>
      <c r="H32" s="262"/>
      <c r="I32" s="262"/>
      <c r="J32" s="262"/>
      <c r="K32" s="262"/>
      <c r="L32" s="262"/>
      <c r="M32" s="262"/>
      <c r="N32" s="262"/>
      <c r="O32" s="618"/>
      <c r="P32" s="618"/>
      <c r="Q32" s="613"/>
      <c r="R32" s="613"/>
      <c r="S32" s="613"/>
      <c r="T32" s="613"/>
      <c r="U32" s="613"/>
      <c r="W32" s="613"/>
      <c r="X32" s="613"/>
      <c r="Y32" s="613"/>
      <c r="Z32" s="613"/>
      <c r="AA32" s="613"/>
      <c r="AB32" s="613"/>
      <c r="AC32" s="613"/>
      <c r="AD32" s="613"/>
      <c r="AE32" s="613"/>
      <c r="AF32" s="613"/>
      <c r="AG32" s="613"/>
    </row>
    <row r="33" spans="1:33" s="302" customFormat="1">
      <c r="A33" s="263" t="s">
        <v>191</v>
      </c>
      <c r="B33" s="279" t="s">
        <v>517</v>
      </c>
      <c r="C33" s="263"/>
      <c r="D33" s="264" t="s">
        <v>195</v>
      </c>
      <c r="E33" s="264"/>
      <c r="F33" s="264" t="s">
        <v>196</v>
      </c>
      <c r="G33" s="265"/>
      <c r="H33" s="265"/>
      <c r="I33" s="614"/>
      <c r="J33" s="614"/>
      <c r="K33" s="614"/>
      <c r="L33" s="614"/>
      <c r="M33" s="266"/>
      <c r="N33" s="266"/>
      <c r="O33" s="615"/>
      <c r="P33" s="615"/>
      <c r="Q33" s="615"/>
      <c r="R33" s="615"/>
      <c r="S33" s="615"/>
      <c r="T33" s="615"/>
      <c r="U33" s="615"/>
      <c r="W33" s="615"/>
      <c r="X33" s="615"/>
      <c r="Y33" s="615"/>
      <c r="Z33" s="615"/>
      <c r="AA33" s="615"/>
      <c r="AB33" s="615"/>
      <c r="AC33" s="615"/>
      <c r="AD33" s="615"/>
      <c r="AE33" s="615"/>
      <c r="AF33" s="615"/>
      <c r="AG33" s="615"/>
    </row>
    <row r="34" spans="1:33" s="305" customFormat="1">
      <c r="A34" s="267" t="s">
        <v>192</v>
      </c>
      <c r="B34" s="278">
        <v>2500000000</v>
      </c>
      <c r="C34" s="268"/>
      <c r="D34" s="616">
        <v>0.5696</v>
      </c>
      <c r="E34" s="617"/>
      <c r="F34" s="616">
        <v>0.5696</v>
      </c>
      <c r="G34" s="617"/>
      <c r="H34" s="617"/>
      <c r="I34" s="268"/>
      <c r="J34" s="268"/>
      <c r="K34" s="268"/>
      <c r="L34" s="268"/>
      <c r="M34" s="262"/>
      <c r="N34" s="262"/>
      <c r="O34" s="618"/>
      <c r="P34" s="618"/>
      <c r="Q34" s="618"/>
      <c r="R34" s="618"/>
      <c r="S34" s="618"/>
      <c r="T34" s="618"/>
      <c r="U34" s="618"/>
      <c r="W34" s="618"/>
      <c r="X34" s="618"/>
      <c r="Y34" s="618"/>
      <c r="Z34" s="618"/>
      <c r="AA34" s="618"/>
      <c r="AB34" s="618"/>
      <c r="AC34" s="618"/>
      <c r="AD34" s="618"/>
      <c r="AE34" s="618"/>
      <c r="AF34" s="618"/>
      <c r="AG34" s="618"/>
    </row>
    <row r="35" spans="1:33" s="305" customFormat="1">
      <c r="A35" s="267"/>
      <c r="B35" s="278"/>
      <c r="C35" s="268"/>
      <c r="D35" s="616"/>
      <c r="E35" s="617"/>
      <c r="F35" s="616"/>
      <c r="G35" s="617"/>
      <c r="H35" s="617"/>
      <c r="I35" s="268"/>
      <c r="J35" s="268"/>
      <c r="K35" s="268"/>
      <c r="L35" s="268"/>
      <c r="M35" s="262"/>
      <c r="N35" s="262"/>
      <c r="O35" s="618"/>
      <c r="P35" s="618"/>
      <c r="Q35" s="618"/>
      <c r="R35" s="618"/>
      <c r="S35" s="618"/>
      <c r="T35" s="618"/>
      <c r="U35" s="618"/>
      <c r="W35" s="618"/>
      <c r="X35" s="618"/>
      <c r="Y35" s="618"/>
      <c r="Z35" s="618"/>
      <c r="AA35" s="618"/>
      <c r="AB35" s="618"/>
      <c r="AC35" s="618"/>
      <c r="AD35" s="618"/>
      <c r="AE35" s="618"/>
      <c r="AF35" s="618"/>
      <c r="AG35" s="618"/>
    </row>
    <row r="36" spans="1:33" s="305" customFormat="1">
      <c r="A36" s="267"/>
      <c r="B36" s="278"/>
      <c r="C36" s="268"/>
      <c r="D36" s="616"/>
      <c r="E36" s="617"/>
      <c r="F36" s="616"/>
      <c r="G36" s="617"/>
      <c r="H36" s="617"/>
      <c r="I36" s="268"/>
      <c r="J36" s="268"/>
      <c r="K36" s="268"/>
      <c r="L36" s="268"/>
      <c r="M36" s="262"/>
      <c r="N36" s="262"/>
      <c r="O36" s="618"/>
      <c r="P36" s="618"/>
      <c r="Q36" s="618"/>
      <c r="R36" s="618"/>
      <c r="S36" s="618"/>
      <c r="T36" s="618"/>
      <c r="U36" s="618"/>
      <c r="W36" s="618"/>
      <c r="X36" s="618"/>
      <c r="Y36" s="618"/>
      <c r="Z36" s="618"/>
      <c r="AA36" s="618"/>
      <c r="AB36" s="618"/>
      <c r="AC36" s="618"/>
      <c r="AD36" s="618"/>
      <c r="AE36" s="618"/>
      <c r="AF36" s="618"/>
      <c r="AG36" s="618"/>
    </row>
    <row r="37" spans="1:33">
      <c r="A37" s="260" t="s">
        <v>838</v>
      </c>
      <c r="B37" s="260"/>
      <c r="C37" s="260"/>
      <c r="D37" s="260"/>
      <c r="E37" s="260"/>
      <c r="F37" s="260"/>
      <c r="G37" s="260"/>
      <c r="H37" s="260"/>
      <c r="I37" s="260"/>
      <c r="J37" s="260"/>
      <c r="K37" s="260"/>
      <c r="L37" s="260"/>
      <c r="M37" s="260"/>
      <c r="N37" s="260"/>
      <c r="O37" s="260"/>
      <c r="P37" s="260"/>
      <c r="Q37" s="260"/>
      <c r="R37" s="260"/>
      <c r="S37" s="260"/>
      <c r="T37" s="260"/>
      <c r="U37" s="260"/>
      <c r="V37" s="260"/>
      <c r="W37" s="260"/>
      <c r="X37" s="260"/>
      <c r="Y37" s="260"/>
      <c r="Z37" s="260"/>
      <c r="AA37" s="260"/>
      <c r="AB37" s="260"/>
      <c r="AC37" s="260"/>
      <c r="AD37" s="260"/>
      <c r="AE37" s="260"/>
      <c r="AF37" s="260"/>
      <c r="AG37" s="260"/>
    </row>
    <row r="38" spans="1:33" s="611" customFormat="1">
      <c r="A38" s="263" t="s">
        <v>197</v>
      </c>
      <c r="B38" s="263" t="s">
        <v>194</v>
      </c>
      <c r="C38" s="263"/>
      <c r="D38" s="264" t="s">
        <v>427</v>
      </c>
      <c r="E38" s="264"/>
      <c r="F38" s="264" t="s">
        <v>196</v>
      </c>
      <c r="G38" s="264"/>
      <c r="H38" s="264"/>
      <c r="I38" s="263"/>
      <c r="J38" s="263"/>
      <c r="K38" s="263"/>
      <c r="L38" s="263"/>
      <c r="M38" s="269"/>
      <c r="N38" s="269"/>
      <c r="O38" s="619"/>
      <c r="P38" s="619"/>
      <c r="Q38" s="619"/>
      <c r="R38" s="619"/>
      <c r="S38" s="619"/>
      <c r="T38" s="619"/>
      <c r="U38" s="619"/>
      <c r="W38" s="619"/>
      <c r="X38" s="619"/>
      <c r="Y38" s="619"/>
      <c r="Z38" s="619"/>
      <c r="AA38" s="619"/>
      <c r="AB38" s="619"/>
      <c r="AC38" s="619"/>
      <c r="AD38" s="619"/>
      <c r="AE38" s="619"/>
      <c r="AF38" s="619"/>
      <c r="AG38" s="619"/>
    </row>
    <row r="39" spans="1:33" s="305" customFormat="1">
      <c r="A39" s="267" t="s">
        <v>198</v>
      </c>
      <c r="B39" s="268" t="s">
        <v>685</v>
      </c>
      <c r="C39" s="268"/>
      <c r="D39" s="620">
        <v>0.4</v>
      </c>
      <c r="E39" s="621"/>
      <c r="F39" s="620">
        <v>0.4</v>
      </c>
      <c r="G39" s="621"/>
      <c r="H39" s="621"/>
      <c r="I39" s="268"/>
      <c r="J39" s="268"/>
      <c r="K39" s="268"/>
      <c r="L39" s="268"/>
      <c r="M39" s="262"/>
      <c r="N39" s="262"/>
      <c r="O39" s="618"/>
      <c r="P39" s="618"/>
      <c r="Q39" s="618"/>
      <c r="R39" s="618"/>
      <c r="S39" s="618"/>
      <c r="T39" s="618"/>
      <c r="U39" s="618"/>
      <c r="W39" s="618"/>
      <c r="X39" s="618"/>
      <c r="Y39" s="618"/>
      <c r="Z39" s="618"/>
      <c r="AA39" s="618"/>
      <c r="AB39" s="618"/>
      <c r="AC39" s="618"/>
      <c r="AD39" s="618"/>
      <c r="AE39" s="618"/>
      <c r="AF39" s="618"/>
      <c r="AG39" s="618"/>
    </row>
    <row r="40" spans="1:33" s="305" customFormat="1">
      <c r="A40" s="267" t="s">
        <v>193</v>
      </c>
      <c r="B40" s="268" t="s">
        <v>686</v>
      </c>
      <c r="C40" s="268"/>
      <c r="D40" s="620">
        <v>0.35699999999999998</v>
      </c>
      <c r="E40" s="617"/>
      <c r="F40" s="616">
        <v>0.35699999999999998</v>
      </c>
      <c r="G40" s="617"/>
      <c r="H40" s="617"/>
      <c r="I40" s="268"/>
      <c r="J40" s="268"/>
      <c r="K40" s="268"/>
      <c r="L40" s="268"/>
      <c r="M40" s="262"/>
      <c r="N40" s="262"/>
      <c r="O40" s="618"/>
      <c r="P40" s="618"/>
      <c r="Q40" s="618"/>
      <c r="R40" s="618"/>
      <c r="S40" s="618"/>
      <c r="T40" s="618"/>
      <c r="U40" s="618"/>
      <c r="W40" s="618"/>
      <c r="X40" s="618"/>
      <c r="Y40" s="618"/>
      <c r="Z40" s="618"/>
      <c r="AA40" s="618"/>
      <c r="AB40" s="618"/>
      <c r="AC40" s="618"/>
      <c r="AD40" s="618"/>
      <c r="AE40" s="618"/>
      <c r="AF40" s="618"/>
      <c r="AG40" s="618"/>
    </row>
    <row r="41" spans="1:33" s="305" customFormat="1">
      <c r="A41" s="267"/>
      <c r="B41" s="278"/>
      <c r="C41" s="268"/>
      <c r="D41" s="616"/>
      <c r="E41" s="617"/>
      <c r="F41" s="616"/>
      <c r="G41" s="617"/>
      <c r="H41" s="617"/>
      <c r="I41" s="268"/>
      <c r="J41" s="268"/>
      <c r="K41" s="268"/>
      <c r="L41" s="268"/>
      <c r="M41" s="262"/>
      <c r="N41" s="262"/>
      <c r="O41" s="618"/>
      <c r="P41" s="618"/>
      <c r="Q41" s="618"/>
      <c r="R41" s="618"/>
      <c r="S41" s="618"/>
      <c r="T41" s="618"/>
      <c r="U41" s="618"/>
      <c r="W41" s="618"/>
      <c r="X41" s="618"/>
      <c r="Y41" s="618"/>
      <c r="Z41" s="618"/>
      <c r="AA41" s="618"/>
      <c r="AB41" s="618"/>
      <c r="AC41" s="618"/>
      <c r="AD41" s="618"/>
      <c r="AE41" s="618"/>
      <c r="AF41" s="618"/>
      <c r="AG41" s="618"/>
    </row>
    <row r="42" spans="1:33">
      <c r="A42" s="800" t="s">
        <v>502</v>
      </c>
      <c r="B42" s="800"/>
      <c r="C42" s="89"/>
      <c r="F42" s="36"/>
    </row>
    <row r="43" spans="1:33">
      <c r="A43" s="737" t="s">
        <v>18</v>
      </c>
      <c r="B43" s="738"/>
      <c r="C43" s="738"/>
      <c r="D43" s="738"/>
      <c r="E43" s="738"/>
      <c r="F43" s="738"/>
    </row>
    <row r="44" spans="1:33">
      <c r="A44" s="738" t="s">
        <v>170</v>
      </c>
      <c r="B44" s="738"/>
      <c r="C44" s="738"/>
      <c r="D44" s="738"/>
      <c r="E44" s="124"/>
      <c r="F44" s="126"/>
    </row>
    <row r="45" spans="1:33">
      <c r="A45" s="737" t="s">
        <v>632</v>
      </c>
      <c r="B45" s="738"/>
      <c r="C45" s="738"/>
      <c r="D45" s="738"/>
      <c r="E45" s="738"/>
      <c r="F45" s="738"/>
    </row>
    <row r="46" spans="1:33">
      <c r="A46" s="820" t="s">
        <v>203</v>
      </c>
      <c r="B46" s="820"/>
      <c r="C46" s="820"/>
      <c r="D46" s="820"/>
      <c r="E46" s="820"/>
      <c r="F46" s="820"/>
    </row>
    <row r="47" spans="1:33">
      <c r="A47" s="125"/>
      <c r="B47" s="126"/>
      <c r="C47" s="359"/>
      <c r="D47" s="122"/>
      <c r="E47" s="123"/>
      <c r="F47" s="126"/>
    </row>
    <row r="48" spans="1:33" ht="30" customHeight="1">
      <c r="A48" s="737" t="s">
        <v>368</v>
      </c>
      <c r="B48" s="738"/>
      <c r="C48" s="738"/>
      <c r="D48" s="738"/>
      <c r="E48" s="738"/>
      <c r="F48" s="738"/>
    </row>
    <row r="49" spans="1:33" ht="15.75" customHeight="1">
      <c r="A49" s="801" t="s">
        <v>787</v>
      </c>
      <c r="B49" s="801"/>
      <c r="C49" s="801"/>
      <c r="D49" s="801"/>
      <c r="E49" s="801"/>
      <c r="F49" s="801"/>
    </row>
    <row r="50" spans="1:33">
      <c r="A50" s="737" t="s">
        <v>633</v>
      </c>
      <c r="B50" s="737"/>
      <c r="C50" s="737"/>
      <c r="D50" s="737"/>
      <c r="E50" s="124"/>
      <c r="F50" s="126"/>
    </row>
    <row r="51" spans="1:33" ht="51" customHeight="1">
      <c r="A51" s="738" t="s">
        <v>215</v>
      </c>
      <c r="B51" s="738"/>
      <c r="C51" s="738"/>
      <c r="D51" s="738"/>
      <c r="E51" s="738"/>
      <c r="F51" s="738"/>
    </row>
    <row r="52" spans="1:33">
      <c r="A52" s="125" t="s">
        <v>258</v>
      </c>
      <c r="B52" s="126"/>
      <c r="C52" s="359"/>
      <c r="D52" s="122"/>
      <c r="E52" s="123"/>
      <c r="F52" s="126"/>
    </row>
    <row r="53" spans="1:33">
      <c r="A53" s="125"/>
      <c r="B53" s="126"/>
      <c r="C53" s="359"/>
      <c r="D53" s="122"/>
      <c r="E53" s="123"/>
      <c r="F53" s="126"/>
    </row>
    <row r="54" spans="1:33">
      <c r="A54" s="737" t="s">
        <v>216</v>
      </c>
      <c r="B54" s="737"/>
      <c r="C54" s="737"/>
      <c r="D54" s="737"/>
      <c r="E54" s="124"/>
      <c r="F54" s="126"/>
    </row>
    <row r="55" spans="1:33" ht="55.5" customHeight="1">
      <c r="A55" s="821" t="s">
        <v>559</v>
      </c>
      <c r="B55" s="821"/>
      <c r="C55" s="821"/>
      <c r="D55" s="821"/>
      <c r="E55" s="821"/>
      <c r="F55" s="821"/>
    </row>
    <row r="56" spans="1:33">
      <c r="A56" s="801" t="s">
        <v>217</v>
      </c>
      <c r="B56" s="801"/>
      <c r="C56" s="801"/>
      <c r="D56" s="801"/>
      <c r="E56" s="801"/>
      <c r="F56" s="801"/>
    </row>
    <row r="57" spans="1:33">
      <c r="A57" s="801" t="s">
        <v>146</v>
      </c>
      <c r="B57" s="801"/>
      <c r="C57" s="801"/>
      <c r="D57" s="801"/>
      <c r="E57" s="801"/>
      <c r="F57" s="801"/>
    </row>
    <row r="58" spans="1:33">
      <c r="A58" s="757" t="s">
        <v>147</v>
      </c>
      <c r="B58" s="757"/>
      <c r="C58" s="757"/>
      <c r="D58" s="757"/>
      <c r="E58" s="757"/>
      <c r="F58" s="757"/>
    </row>
    <row r="59" spans="1:33" ht="109.5" customHeight="1">
      <c r="A59" s="822" t="s">
        <v>148</v>
      </c>
      <c r="B59" s="822"/>
      <c r="C59" s="822"/>
      <c r="D59" s="822"/>
      <c r="E59" s="822"/>
      <c r="F59" s="822"/>
    </row>
    <row r="60" spans="1:33">
      <c r="A60" s="622" t="s">
        <v>149</v>
      </c>
      <c r="B60" s="274"/>
      <c r="C60" s="623"/>
      <c r="D60" s="274"/>
      <c r="E60" s="274"/>
      <c r="F60" s="274"/>
    </row>
    <row r="61" spans="1:33" ht="33" customHeight="1">
      <c r="A61" s="804" t="s">
        <v>558</v>
      </c>
      <c r="B61" s="804"/>
      <c r="C61" s="804"/>
      <c r="D61" s="804"/>
      <c r="E61" s="804"/>
      <c r="F61" s="804"/>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row>
    <row r="62" spans="1:33" ht="15" customHeight="1">
      <c r="A62" s="804" t="s">
        <v>151</v>
      </c>
      <c r="B62" s="804"/>
      <c r="C62" s="804"/>
      <c r="D62" s="804"/>
      <c r="E62" s="804"/>
      <c r="F62" s="804"/>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row>
    <row r="63" spans="1:33">
      <c r="A63" s="622" t="s">
        <v>150</v>
      </c>
      <c r="B63" s="622"/>
      <c r="C63" s="359"/>
      <c r="D63" s="622"/>
      <c r="E63" s="622"/>
      <c r="F63" s="622"/>
    </row>
    <row r="64" spans="1:33" ht="66.75" customHeight="1">
      <c r="A64" s="738" t="s">
        <v>239</v>
      </c>
      <c r="B64" s="738"/>
      <c r="C64" s="738"/>
      <c r="D64" s="738"/>
      <c r="E64" s="738"/>
      <c r="F64" s="738"/>
    </row>
    <row r="65" spans="1:33" ht="81" customHeight="1">
      <c r="A65" s="738" t="s">
        <v>682</v>
      </c>
      <c r="B65" s="738"/>
      <c r="C65" s="738"/>
      <c r="D65" s="738"/>
      <c r="E65" s="738"/>
      <c r="F65" s="738"/>
    </row>
    <row r="66" spans="1:33" ht="18.75" customHeight="1">
      <c r="A66" s="738" t="s">
        <v>579</v>
      </c>
      <c r="B66" s="738"/>
      <c r="C66" s="738"/>
      <c r="D66" s="738"/>
      <c r="E66" s="738"/>
      <c r="F66" s="738"/>
    </row>
    <row r="67" spans="1:33" ht="33" customHeight="1">
      <c r="A67" s="738" t="s">
        <v>683</v>
      </c>
      <c r="B67" s="738"/>
      <c r="C67" s="738"/>
      <c r="D67" s="738"/>
      <c r="E67" s="738"/>
      <c r="F67" s="738"/>
    </row>
    <row r="68" spans="1:33">
      <c r="A68" s="741" t="s">
        <v>684</v>
      </c>
      <c r="B68" s="741"/>
      <c r="C68" s="741"/>
      <c r="D68" s="741"/>
      <c r="E68" s="741"/>
      <c r="F68" s="741"/>
    </row>
    <row r="69" spans="1:33" ht="44.25" customHeight="1">
      <c r="A69" s="738" t="s">
        <v>255</v>
      </c>
      <c r="B69" s="738"/>
      <c r="C69" s="738"/>
      <c r="D69" s="738"/>
      <c r="E69" s="738"/>
      <c r="F69" s="738"/>
    </row>
    <row r="70" spans="1:33" ht="45.75" customHeight="1">
      <c r="A70" s="823" t="s">
        <v>295</v>
      </c>
      <c r="B70" s="823"/>
      <c r="C70" s="823"/>
      <c r="D70" s="823"/>
      <c r="E70" s="823"/>
      <c r="F70" s="823"/>
    </row>
    <row r="71" spans="1:33">
      <c r="A71" s="804" t="s">
        <v>296</v>
      </c>
      <c r="B71" s="804"/>
      <c r="C71" s="804"/>
      <c r="D71" s="804"/>
      <c r="E71" s="804"/>
      <c r="F71" s="804"/>
      <c r="G71" s="270"/>
      <c r="H71" s="270"/>
      <c r="I71" s="270"/>
      <c r="J71" s="270"/>
      <c r="K71" s="270"/>
      <c r="L71" s="270"/>
      <c r="M71" s="270"/>
      <c r="N71" s="270"/>
      <c r="O71" s="270"/>
      <c r="P71" s="270"/>
      <c r="Q71" s="270"/>
      <c r="R71" s="270"/>
      <c r="S71" s="270"/>
      <c r="T71" s="270"/>
      <c r="U71" s="270"/>
      <c r="V71" s="270"/>
      <c r="W71" s="270"/>
      <c r="X71" s="270"/>
      <c r="Y71" s="270"/>
      <c r="Z71" s="270"/>
      <c r="AA71" s="270"/>
      <c r="AB71" s="270"/>
      <c r="AC71" s="270"/>
      <c r="AD71" s="270"/>
      <c r="AE71" s="270"/>
      <c r="AF71" s="270"/>
      <c r="AG71" s="270"/>
    </row>
    <row r="72" spans="1:33">
      <c r="A72" s="201" t="s">
        <v>297</v>
      </c>
      <c r="B72" s="524" t="s">
        <v>230</v>
      </c>
      <c r="C72" s="201"/>
      <c r="D72" s="201"/>
      <c r="E72" s="201"/>
      <c r="F72" s="320"/>
      <c r="G72" s="270"/>
      <c r="H72" s="270"/>
      <c r="I72" s="270"/>
      <c r="J72" s="270"/>
      <c r="K72" s="270"/>
      <c r="L72" s="270"/>
      <c r="M72" s="270"/>
      <c r="N72" s="270"/>
      <c r="O72" s="270"/>
      <c r="P72" s="270"/>
      <c r="Q72" s="270"/>
      <c r="R72" s="270"/>
      <c r="S72" s="270"/>
      <c r="T72" s="270"/>
      <c r="U72" s="270"/>
      <c r="V72" s="270"/>
      <c r="W72" s="270"/>
      <c r="X72" s="270"/>
      <c r="Y72" s="270"/>
      <c r="Z72" s="270"/>
      <c r="AA72" s="270"/>
      <c r="AB72" s="270"/>
      <c r="AC72" s="270"/>
      <c r="AD72" s="270"/>
      <c r="AE72" s="270"/>
      <c r="AF72" s="270"/>
      <c r="AG72" s="270"/>
    </row>
    <row r="73" spans="1:33">
      <c r="A73" s="201" t="s">
        <v>298</v>
      </c>
      <c r="B73" s="344" t="s">
        <v>303</v>
      </c>
      <c r="C73" s="201"/>
      <c r="D73" s="201"/>
      <c r="E73" s="201"/>
      <c r="F73" s="320"/>
      <c r="G73" s="270"/>
      <c r="H73" s="270"/>
      <c r="I73" s="270"/>
      <c r="J73" s="270"/>
      <c r="K73" s="270"/>
      <c r="L73" s="270"/>
      <c r="M73" s="270"/>
      <c r="N73" s="270"/>
      <c r="O73" s="270"/>
      <c r="P73" s="270"/>
      <c r="Q73" s="270"/>
      <c r="R73" s="270"/>
      <c r="S73" s="270"/>
      <c r="T73" s="270"/>
      <c r="U73" s="270"/>
      <c r="V73" s="270"/>
      <c r="W73" s="270"/>
      <c r="X73" s="270"/>
      <c r="Y73" s="270"/>
      <c r="Z73" s="270"/>
      <c r="AA73" s="270"/>
      <c r="AB73" s="270"/>
      <c r="AC73" s="270"/>
      <c r="AD73" s="270"/>
      <c r="AE73" s="270"/>
      <c r="AF73" s="270"/>
      <c r="AG73" s="270"/>
    </row>
    <row r="74" spans="1:33">
      <c r="A74" s="201" t="s">
        <v>299</v>
      </c>
      <c r="B74" s="344" t="s">
        <v>304</v>
      </c>
      <c r="C74" s="201"/>
      <c r="D74" s="201"/>
      <c r="E74" s="201"/>
      <c r="F74" s="32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row>
    <row r="75" spans="1:33">
      <c r="A75" s="201" t="s">
        <v>300</v>
      </c>
      <c r="B75" s="344" t="s">
        <v>305</v>
      </c>
      <c r="C75" s="201"/>
      <c r="D75" s="201"/>
      <c r="E75" s="201"/>
      <c r="F75" s="320"/>
      <c r="G75" s="270"/>
      <c r="H75" s="270"/>
      <c r="I75" s="270"/>
      <c r="J75" s="270"/>
      <c r="K75" s="270"/>
      <c r="L75" s="270"/>
      <c r="M75" s="270"/>
      <c r="N75" s="270"/>
      <c r="O75" s="270"/>
      <c r="P75" s="270"/>
      <c r="Q75" s="270"/>
      <c r="R75" s="270"/>
      <c r="S75" s="270"/>
      <c r="T75" s="270"/>
      <c r="U75" s="270"/>
      <c r="V75" s="270"/>
      <c r="W75" s="270"/>
      <c r="X75" s="270"/>
      <c r="Y75" s="270"/>
      <c r="Z75" s="270"/>
      <c r="AA75" s="270"/>
      <c r="AB75" s="270"/>
      <c r="AC75" s="270"/>
      <c r="AD75" s="270"/>
      <c r="AE75" s="270"/>
      <c r="AF75" s="270"/>
      <c r="AG75" s="270"/>
    </row>
    <row r="76" spans="1:33">
      <c r="A76" s="201" t="s">
        <v>301</v>
      </c>
      <c r="B76" s="344" t="s">
        <v>306</v>
      </c>
      <c r="C76" s="201"/>
      <c r="D76" s="201"/>
      <c r="E76" s="201"/>
      <c r="F76" s="320"/>
      <c r="G76" s="270"/>
      <c r="H76" s="270"/>
      <c r="I76" s="270"/>
      <c r="J76" s="270"/>
      <c r="K76" s="270"/>
      <c r="L76" s="270"/>
      <c r="M76" s="270"/>
      <c r="N76" s="270"/>
      <c r="O76" s="270"/>
      <c r="P76" s="270"/>
      <c r="Q76" s="270"/>
      <c r="R76" s="270"/>
      <c r="S76" s="270"/>
      <c r="T76" s="270"/>
      <c r="U76" s="270"/>
      <c r="V76" s="270"/>
      <c r="W76" s="270"/>
      <c r="X76" s="270"/>
      <c r="Y76" s="270"/>
      <c r="Z76" s="270"/>
      <c r="AA76" s="270"/>
      <c r="AB76" s="270"/>
      <c r="AC76" s="270"/>
      <c r="AD76" s="270"/>
      <c r="AE76" s="270"/>
      <c r="AF76" s="270"/>
      <c r="AG76" s="270"/>
    </row>
    <row r="77" spans="1:33">
      <c r="A77" s="201" t="s">
        <v>302</v>
      </c>
      <c r="B77" s="344" t="s">
        <v>306</v>
      </c>
      <c r="C77" s="201"/>
      <c r="D77" s="201"/>
      <c r="E77" s="201"/>
      <c r="F77" s="320"/>
      <c r="G77" s="270"/>
      <c r="H77" s="270"/>
      <c r="I77" s="270"/>
      <c r="J77" s="270"/>
      <c r="K77" s="270"/>
      <c r="L77" s="270"/>
      <c r="M77" s="270"/>
      <c r="N77" s="270"/>
      <c r="O77" s="270"/>
      <c r="P77" s="270"/>
      <c r="Q77" s="270"/>
      <c r="R77" s="270"/>
      <c r="S77" s="270"/>
      <c r="T77" s="270"/>
      <c r="U77" s="270"/>
      <c r="V77" s="270"/>
      <c r="W77" s="270"/>
      <c r="X77" s="270"/>
      <c r="Y77" s="270"/>
      <c r="Z77" s="270"/>
      <c r="AA77" s="270"/>
      <c r="AB77" s="270"/>
      <c r="AC77" s="270"/>
      <c r="AD77" s="270"/>
      <c r="AE77" s="270"/>
      <c r="AF77" s="270"/>
      <c r="AG77" s="270"/>
    </row>
    <row r="78" spans="1:33" ht="45.75" customHeight="1">
      <c r="A78" s="823" t="s">
        <v>653</v>
      </c>
      <c r="B78" s="823"/>
      <c r="C78" s="823"/>
      <c r="D78" s="823"/>
      <c r="E78" s="823"/>
      <c r="F78" s="823"/>
    </row>
    <row r="79" spans="1:33">
      <c r="A79" s="741" t="s">
        <v>654</v>
      </c>
      <c r="B79" s="741"/>
      <c r="C79" s="741"/>
      <c r="D79" s="741"/>
      <c r="E79" s="741"/>
      <c r="F79" s="741"/>
    </row>
    <row r="80" spans="1:33">
      <c r="A80" s="738" t="s">
        <v>552</v>
      </c>
      <c r="B80" s="738"/>
      <c r="C80" s="738"/>
      <c r="D80" s="738"/>
      <c r="E80" s="738"/>
      <c r="F80" s="738"/>
    </row>
    <row r="81" spans="1:33">
      <c r="A81" s="738" t="s">
        <v>553</v>
      </c>
      <c r="B81" s="738"/>
      <c r="C81" s="738"/>
      <c r="D81" s="738"/>
      <c r="E81" s="738"/>
      <c r="F81" s="738"/>
    </row>
    <row r="82" spans="1:33" s="274" customFormat="1" ht="15.75" customHeight="1">
      <c r="A82" s="741" t="s">
        <v>655</v>
      </c>
      <c r="B82" s="741"/>
      <c r="C82" s="741"/>
      <c r="D82" s="741"/>
      <c r="E82" s="741"/>
      <c r="F82" s="741"/>
      <c r="H82" s="623"/>
      <c r="I82" s="623"/>
      <c r="J82" s="623"/>
      <c r="K82" s="623"/>
      <c r="L82" s="623"/>
      <c r="M82" s="623"/>
      <c r="N82" s="623"/>
      <c r="O82" s="623"/>
      <c r="P82" s="623"/>
    </row>
    <row r="83" spans="1:33" ht="83.25" customHeight="1">
      <c r="A83" s="823" t="s">
        <v>744</v>
      </c>
      <c r="B83" s="823"/>
      <c r="C83" s="823"/>
      <c r="D83" s="823"/>
      <c r="E83" s="823"/>
      <c r="F83" s="823"/>
    </row>
    <row r="84" spans="1:33">
      <c r="A84" s="757" t="s">
        <v>794</v>
      </c>
      <c r="B84" s="757"/>
      <c r="C84" s="757"/>
      <c r="D84" s="757"/>
      <c r="E84" s="757"/>
      <c r="F84" s="757"/>
    </row>
    <row r="85" spans="1:33" ht="44.25" customHeight="1">
      <c r="A85" s="738" t="s">
        <v>808</v>
      </c>
      <c r="B85" s="738"/>
      <c r="C85" s="738"/>
      <c r="D85" s="738"/>
      <c r="E85" s="738"/>
      <c r="F85" s="738"/>
    </row>
    <row r="86" spans="1:33" ht="53.25" customHeight="1">
      <c r="A86" s="738" t="s">
        <v>809</v>
      </c>
      <c r="B86" s="738"/>
      <c r="C86" s="738"/>
      <c r="D86" s="738"/>
      <c r="E86" s="738"/>
      <c r="F86" s="738"/>
    </row>
    <row r="87" spans="1:33" ht="53.25" customHeight="1">
      <c r="A87" s="823" t="s">
        <v>845</v>
      </c>
      <c r="B87" s="823"/>
      <c r="C87" s="823"/>
      <c r="D87" s="823"/>
      <c r="E87" s="823"/>
      <c r="F87" s="823"/>
    </row>
    <row r="88" spans="1:33">
      <c r="A88" s="622" t="s">
        <v>846</v>
      </c>
      <c r="B88" s="609"/>
      <c r="C88" s="624"/>
      <c r="D88" s="609"/>
      <c r="E88" s="609"/>
      <c r="F88" s="609"/>
    </row>
    <row r="89" spans="1:33" s="342" customFormat="1" ht="37.5" customHeight="1">
      <c r="A89" s="824" t="s">
        <v>394</v>
      </c>
      <c r="B89" s="824"/>
      <c r="C89" s="824"/>
      <c r="D89" s="824"/>
      <c r="E89" s="824"/>
      <c r="F89" s="824"/>
      <c r="H89" s="652"/>
      <c r="I89" s="652"/>
      <c r="J89" s="652"/>
      <c r="K89" s="652"/>
      <c r="L89" s="652"/>
      <c r="M89" s="652"/>
      <c r="N89" s="652"/>
      <c r="O89" s="652"/>
      <c r="P89" s="652"/>
    </row>
    <row r="90" spans="1:33" s="342" customFormat="1">
      <c r="A90" s="824" t="s">
        <v>395</v>
      </c>
      <c r="B90" s="824"/>
      <c r="C90" s="824"/>
      <c r="D90" s="824"/>
      <c r="E90" s="824"/>
      <c r="F90" s="824"/>
      <c r="H90" s="652"/>
      <c r="I90" s="652"/>
      <c r="J90" s="652"/>
      <c r="K90" s="652"/>
      <c r="L90" s="652"/>
      <c r="M90" s="652"/>
      <c r="N90" s="652"/>
      <c r="O90" s="652"/>
      <c r="P90" s="652"/>
    </row>
    <row r="91" spans="1:33" s="342" customFormat="1" ht="33" customHeight="1">
      <c r="A91" s="824" t="s">
        <v>401</v>
      </c>
      <c r="B91" s="824"/>
      <c r="C91" s="824"/>
      <c r="D91" s="824"/>
      <c r="E91" s="824"/>
      <c r="F91" s="824"/>
      <c r="H91" s="652"/>
      <c r="I91" s="652"/>
      <c r="J91" s="652"/>
      <c r="K91" s="652"/>
      <c r="L91" s="652"/>
      <c r="M91" s="652"/>
      <c r="N91" s="652"/>
      <c r="O91" s="652"/>
      <c r="P91" s="652"/>
    </row>
    <row r="92" spans="1:33" s="342" customFormat="1" ht="38.25" customHeight="1">
      <c r="A92" s="824" t="s">
        <v>402</v>
      </c>
      <c r="B92" s="824"/>
      <c r="C92" s="824"/>
      <c r="D92" s="824"/>
      <c r="E92" s="824"/>
      <c r="F92" s="824"/>
      <c r="H92" s="652"/>
      <c r="I92" s="652"/>
      <c r="J92" s="652"/>
      <c r="K92" s="652"/>
      <c r="L92" s="652"/>
      <c r="M92" s="652"/>
      <c r="N92" s="652"/>
      <c r="O92" s="652"/>
      <c r="P92" s="652"/>
    </row>
    <row r="93" spans="1:33" s="342" customFormat="1" ht="36.75" customHeight="1">
      <c r="A93" s="824" t="s">
        <v>403</v>
      </c>
      <c r="B93" s="824"/>
      <c r="C93" s="824"/>
      <c r="D93" s="824"/>
      <c r="E93" s="824"/>
      <c r="F93" s="824"/>
      <c r="H93" s="652"/>
      <c r="I93" s="652"/>
      <c r="J93" s="652"/>
      <c r="K93" s="652"/>
      <c r="L93" s="652"/>
      <c r="M93" s="652"/>
      <c r="N93" s="652"/>
      <c r="O93" s="652"/>
      <c r="P93" s="652"/>
    </row>
    <row r="94" spans="1:33">
      <c r="A94" s="741" t="s">
        <v>776</v>
      </c>
      <c r="B94" s="741"/>
      <c r="C94" s="741"/>
      <c r="D94" s="741"/>
      <c r="E94" s="741"/>
      <c r="F94" s="741"/>
      <c r="G94" s="261"/>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row>
    <row r="95" spans="1:33" ht="36" customHeight="1">
      <c r="A95" s="825" t="s">
        <v>393</v>
      </c>
      <c r="B95" s="825"/>
      <c r="C95" s="825"/>
      <c r="D95" s="825"/>
      <c r="E95" s="825"/>
      <c r="F95" s="825"/>
      <c r="G95" s="261"/>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row>
    <row r="96" spans="1:33" ht="69.75" customHeight="1">
      <c r="A96" s="825" t="s">
        <v>815</v>
      </c>
      <c r="B96" s="825"/>
      <c r="C96" s="825"/>
      <c r="D96" s="825"/>
      <c r="E96" s="825"/>
      <c r="F96" s="825"/>
      <c r="G96" s="261"/>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row>
    <row r="97" spans="1:33" ht="47.25" customHeight="1">
      <c r="A97" s="825" t="s">
        <v>369</v>
      </c>
      <c r="B97" s="825"/>
      <c r="C97" s="825"/>
      <c r="D97" s="825"/>
      <c r="E97" s="825"/>
      <c r="F97" s="825"/>
      <c r="G97" s="261"/>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row>
    <row r="98" spans="1:33" ht="37.5" customHeight="1">
      <c r="A98" s="825" t="s">
        <v>392</v>
      </c>
      <c r="B98" s="825"/>
      <c r="C98" s="825"/>
      <c r="D98" s="825"/>
      <c r="E98" s="825"/>
      <c r="F98" s="825"/>
      <c r="G98" s="261"/>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row>
    <row r="99" spans="1:33" ht="38.25" customHeight="1">
      <c r="A99" s="825" t="s">
        <v>816</v>
      </c>
      <c r="B99" s="825"/>
      <c r="C99" s="825"/>
      <c r="D99" s="825"/>
      <c r="E99" s="825"/>
      <c r="F99" s="825"/>
      <c r="G99" s="261"/>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row>
    <row r="100" spans="1:33">
      <c r="A100" s="741" t="s">
        <v>777</v>
      </c>
      <c r="B100" s="741"/>
      <c r="C100" s="741"/>
      <c r="D100" s="741"/>
      <c r="E100" s="741"/>
      <c r="F100" s="741"/>
      <c r="G100" s="261"/>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row>
    <row r="101" spans="1:33" ht="66.75" customHeight="1">
      <c r="A101" s="792" t="s">
        <v>400</v>
      </c>
      <c r="B101" s="792"/>
      <c r="C101" s="792"/>
      <c r="D101" s="792"/>
      <c r="E101" s="792"/>
      <c r="F101" s="792"/>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row>
    <row r="102" spans="1:33" ht="64.5" customHeight="1">
      <c r="A102" s="792" t="s">
        <v>375</v>
      </c>
      <c r="B102" s="792"/>
      <c r="C102" s="792"/>
      <c r="D102" s="792"/>
      <c r="E102" s="792"/>
      <c r="F102" s="792"/>
      <c r="G102" s="261"/>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row>
    <row r="103" spans="1:33">
      <c r="A103" s="757" t="s">
        <v>376</v>
      </c>
      <c r="B103" s="757"/>
      <c r="C103" s="757"/>
      <c r="D103" s="757"/>
      <c r="E103" s="757"/>
      <c r="F103" s="757"/>
      <c r="G103" s="261"/>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row>
    <row r="104" spans="1:33" ht="70.5" customHeight="1">
      <c r="A104" s="792" t="s">
        <v>775</v>
      </c>
      <c r="B104" s="792"/>
      <c r="C104" s="792"/>
      <c r="D104" s="792"/>
      <c r="E104" s="792"/>
      <c r="F104" s="792"/>
      <c r="G104" s="261"/>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row>
    <row r="105" spans="1:33">
      <c r="A105" s="741" t="s">
        <v>377</v>
      </c>
      <c r="B105" s="741"/>
      <c r="C105" s="741"/>
      <c r="D105" s="741"/>
      <c r="E105" s="741"/>
      <c r="F105" s="741"/>
      <c r="G105" s="261"/>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row>
    <row r="106" spans="1:33" ht="44.25" customHeight="1">
      <c r="A106" s="738" t="s">
        <v>752</v>
      </c>
      <c r="B106" s="738"/>
      <c r="C106" s="738"/>
      <c r="D106" s="738"/>
      <c r="E106" s="738"/>
      <c r="F106" s="738"/>
      <c r="G106" s="261"/>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row>
    <row r="107" spans="1:33">
      <c r="A107" s="741" t="s">
        <v>753</v>
      </c>
      <c r="B107" s="741"/>
      <c r="C107" s="741"/>
      <c r="D107" s="741"/>
      <c r="E107" s="741"/>
      <c r="F107" s="741"/>
      <c r="G107" s="261"/>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row>
    <row r="108" spans="1:33" ht="94.5" customHeight="1">
      <c r="A108" s="825" t="s">
        <v>453</v>
      </c>
      <c r="B108" s="825"/>
      <c r="C108" s="825"/>
      <c r="D108" s="825"/>
      <c r="E108" s="825"/>
      <c r="F108" s="825"/>
      <c r="G108" s="261"/>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row>
    <row r="109" spans="1:33">
      <c r="A109" s="757" t="s">
        <v>754</v>
      </c>
      <c r="B109" s="757"/>
      <c r="C109" s="757"/>
      <c r="D109" s="757"/>
      <c r="E109" s="757"/>
      <c r="F109" s="757"/>
      <c r="G109" s="261"/>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row>
    <row r="110" spans="1:33">
      <c r="A110" s="757" t="s">
        <v>755</v>
      </c>
      <c r="B110" s="757"/>
      <c r="C110" s="757"/>
      <c r="D110" s="757"/>
      <c r="E110" s="757"/>
      <c r="F110" s="757"/>
      <c r="G110" s="261"/>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row>
    <row r="111" spans="1:33">
      <c r="A111" s="742" t="s">
        <v>839</v>
      </c>
      <c r="B111" s="742"/>
      <c r="C111" s="742"/>
      <c r="D111" s="742"/>
      <c r="E111" s="742"/>
      <c r="F111" s="742"/>
      <c r="G111" s="261"/>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row>
    <row r="112" spans="1:33">
      <c r="A112" s="742" t="s">
        <v>840</v>
      </c>
      <c r="B112" s="742"/>
      <c r="C112" s="742"/>
      <c r="D112" s="742"/>
      <c r="E112" s="742"/>
      <c r="F112" s="742"/>
      <c r="G112" s="261"/>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row>
    <row r="113" spans="1:33" ht="61.5" customHeight="1">
      <c r="A113" s="738" t="s">
        <v>758</v>
      </c>
      <c r="B113" s="738"/>
      <c r="C113" s="738"/>
      <c r="D113" s="738"/>
      <c r="E113" s="738"/>
      <c r="F113" s="738"/>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row>
    <row r="114" spans="1:33" ht="57" customHeight="1">
      <c r="A114" s="823" t="s">
        <v>841</v>
      </c>
      <c r="B114" s="823"/>
      <c r="C114" s="823"/>
      <c r="D114" s="823"/>
      <c r="E114" s="823"/>
      <c r="F114" s="823"/>
      <c r="G114" s="261"/>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row>
    <row r="115" spans="1:33">
      <c r="A115" s="742" t="s">
        <v>756</v>
      </c>
      <c r="B115" s="742"/>
      <c r="C115" s="742"/>
      <c r="D115" s="742"/>
      <c r="E115" s="742"/>
      <c r="F115" s="742"/>
      <c r="G115" s="261"/>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1"/>
      <c r="AE115" s="261"/>
      <c r="AF115" s="261"/>
      <c r="AG115" s="261"/>
    </row>
    <row r="116" spans="1:33">
      <c r="A116" s="742" t="s">
        <v>757</v>
      </c>
      <c r="B116" s="742"/>
      <c r="C116" s="742"/>
      <c r="D116" s="742"/>
      <c r="E116" s="742"/>
      <c r="F116" s="742"/>
      <c r="G116" s="261"/>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F116" s="261"/>
      <c r="AG116" s="261"/>
    </row>
    <row r="117" spans="1:33" ht="83.25" customHeight="1">
      <c r="A117" s="738" t="s">
        <v>396</v>
      </c>
      <c r="B117" s="738"/>
      <c r="C117" s="738"/>
      <c r="D117" s="738"/>
      <c r="E117" s="738"/>
      <c r="F117" s="738"/>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row>
    <row r="118" spans="1:33">
      <c r="A118" s="741" t="s">
        <v>397</v>
      </c>
      <c r="B118" s="741"/>
      <c r="C118" s="741"/>
      <c r="D118" s="741"/>
      <c r="E118" s="741"/>
      <c r="F118" s="741"/>
      <c r="G118" s="261"/>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row>
    <row r="119" spans="1:33">
      <c r="A119" s="622" t="s">
        <v>442</v>
      </c>
      <c r="B119" s="121"/>
      <c r="C119" s="625"/>
      <c r="D119" s="121"/>
      <c r="E119" s="121"/>
      <c r="F119" s="121"/>
      <c r="G119" s="261"/>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F119" s="261"/>
      <c r="AG119" s="261"/>
    </row>
    <row r="120" spans="1:33">
      <c r="A120" s="846" t="s">
        <v>858</v>
      </c>
      <c r="B120" s="846"/>
      <c r="C120" s="846"/>
      <c r="D120" s="846"/>
      <c r="E120" s="846"/>
      <c r="F120" s="846"/>
      <c r="G120" s="261"/>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1"/>
      <c r="AE120" s="261"/>
      <c r="AF120" s="261"/>
      <c r="AG120" s="261"/>
    </row>
    <row r="121" spans="1:33" ht="15.75" customHeight="1">
      <c r="A121" s="804" t="s">
        <v>404</v>
      </c>
      <c r="B121" s="804"/>
      <c r="C121" s="804"/>
      <c r="D121" s="804"/>
      <c r="E121" s="804"/>
      <c r="F121" s="804"/>
      <c r="G121" s="270"/>
      <c r="H121" s="270"/>
      <c r="I121" s="270"/>
      <c r="J121" s="270"/>
      <c r="K121" s="270"/>
      <c r="L121" s="270"/>
      <c r="M121" s="270"/>
      <c r="N121" s="270"/>
      <c r="O121" s="270"/>
      <c r="P121" s="270"/>
      <c r="Q121" s="270"/>
      <c r="R121" s="270"/>
      <c r="S121" s="270"/>
      <c r="T121" s="270"/>
      <c r="U121" s="270"/>
      <c r="V121" s="270"/>
      <c r="W121" s="270"/>
      <c r="X121" s="270"/>
      <c r="Y121" s="270"/>
      <c r="Z121" s="270"/>
      <c r="AA121" s="270"/>
      <c r="AB121" s="270"/>
      <c r="AC121" s="270"/>
      <c r="AD121" s="270"/>
      <c r="AE121" s="270"/>
      <c r="AF121" s="270"/>
      <c r="AG121" s="261"/>
    </row>
    <row r="122" spans="1:33" ht="15.75" customHeight="1">
      <c r="A122" s="804" t="s">
        <v>405</v>
      </c>
      <c r="B122" s="804"/>
      <c r="C122" s="804"/>
      <c r="D122" s="804"/>
      <c r="E122" s="804"/>
      <c r="F122" s="804"/>
      <c r="G122" s="270"/>
      <c r="H122" s="270"/>
      <c r="I122" s="270"/>
      <c r="J122" s="270"/>
      <c r="K122" s="270"/>
      <c r="L122" s="270"/>
      <c r="M122" s="270"/>
      <c r="N122" s="270"/>
      <c r="O122" s="270"/>
      <c r="P122" s="270"/>
      <c r="Q122" s="270"/>
      <c r="R122" s="270"/>
      <c r="S122" s="270"/>
      <c r="T122" s="270"/>
      <c r="U122" s="270"/>
      <c r="V122" s="270"/>
      <c r="W122" s="270"/>
      <c r="X122" s="270"/>
      <c r="Y122" s="270"/>
      <c r="Z122" s="270"/>
      <c r="AA122" s="270"/>
      <c r="AB122" s="270"/>
      <c r="AC122" s="270"/>
      <c r="AD122" s="270"/>
      <c r="AE122" s="270"/>
      <c r="AF122" s="270"/>
      <c r="AG122" s="261"/>
    </row>
    <row r="123" spans="1:33" ht="15.75" customHeight="1">
      <c r="A123" s="845" t="s">
        <v>406</v>
      </c>
      <c r="B123" s="845"/>
      <c r="C123" s="845"/>
      <c r="D123" s="845"/>
      <c r="E123" s="845"/>
      <c r="F123" s="845"/>
      <c r="G123" s="270"/>
      <c r="H123" s="270"/>
      <c r="I123" s="270"/>
      <c r="J123" s="270"/>
      <c r="K123" s="270"/>
      <c r="L123" s="270"/>
      <c r="M123" s="270"/>
      <c r="N123" s="270"/>
      <c r="O123" s="270"/>
      <c r="P123" s="270"/>
      <c r="Q123" s="270"/>
      <c r="R123" s="270"/>
      <c r="S123" s="270"/>
      <c r="T123" s="270"/>
      <c r="U123" s="270"/>
      <c r="V123" s="270"/>
      <c r="W123" s="270"/>
      <c r="X123" s="270"/>
      <c r="Y123" s="270"/>
      <c r="Z123" s="270"/>
      <c r="AA123" s="270"/>
      <c r="AB123" s="270"/>
      <c r="AC123" s="270"/>
      <c r="AD123" s="270"/>
      <c r="AE123" s="270"/>
      <c r="AF123" s="270"/>
      <c r="AG123" s="261"/>
    </row>
    <row r="124" spans="1:33" ht="15.75" customHeight="1">
      <c r="A124" s="845" t="s">
        <v>407</v>
      </c>
      <c r="B124" s="845"/>
      <c r="C124" s="845"/>
      <c r="D124" s="845"/>
      <c r="E124" s="845"/>
      <c r="F124" s="845"/>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61"/>
    </row>
    <row r="125" spans="1:33" ht="15.75" customHeight="1">
      <c r="A125" s="270" t="s">
        <v>408</v>
      </c>
      <c r="B125" s="270"/>
      <c r="C125" s="270"/>
      <c r="D125" s="270"/>
      <c r="E125" s="270"/>
      <c r="F125" s="270"/>
      <c r="G125" s="270"/>
      <c r="H125" s="270"/>
      <c r="I125" s="270"/>
      <c r="J125" s="270"/>
      <c r="K125" s="270"/>
      <c r="L125" s="270"/>
      <c r="M125" s="270"/>
      <c r="N125" s="270"/>
      <c r="O125" s="270"/>
      <c r="P125" s="270"/>
      <c r="Q125" s="270"/>
      <c r="R125" s="270"/>
      <c r="S125" s="270"/>
      <c r="T125" s="270"/>
      <c r="U125" s="270"/>
      <c r="V125" s="270"/>
      <c r="W125" s="270"/>
      <c r="X125" s="270"/>
      <c r="Y125" s="270"/>
      <c r="Z125" s="270"/>
      <c r="AA125" s="270"/>
      <c r="AB125" s="270"/>
      <c r="AC125" s="270"/>
      <c r="AD125" s="270"/>
      <c r="AE125" s="270"/>
      <c r="AF125" s="270"/>
      <c r="AG125" s="261"/>
    </row>
    <row r="126" spans="1:33">
      <c r="A126" s="622" t="s">
        <v>443</v>
      </c>
      <c r="B126" s="606"/>
      <c r="C126" s="89"/>
      <c r="D126" s="606"/>
      <c r="E126" s="606"/>
      <c r="F126" s="606"/>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row>
    <row r="127" spans="1:33" ht="48" customHeight="1">
      <c r="A127" s="847" t="s">
        <v>944</v>
      </c>
      <c r="B127" s="847"/>
      <c r="C127" s="847"/>
      <c r="D127" s="847"/>
      <c r="E127" s="847"/>
      <c r="F127" s="847"/>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F127" s="261"/>
      <c r="AG127" s="261"/>
    </row>
    <row r="128" spans="1:33" ht="15.75" customHeight="1">
      <c r="A128" s="804" t="s">
        <v>406</v>
      </c>
      <c r="B128" s="804"/>
      <c r="C128" s="804"/>
      <c r="D128" s="804"/>
      <c r="E128" s="804"/>
      <c r="F128" s="804"/>
      <c r="G128" s="270"/>
      <c r="H128" s="270"/>
      <c r="I128" s="270"/>
      <c r="J128" s="270"/>
      <c r="K128" s="270"/>
      <c r="L128" s="270"/>
      <c r="M128" s="270"/>
      <c r="N128" s="270"/>
      <c r="O128" s="270"/>
      <c r="P128" s="270"/>
      <c r="Q128" s="270"/>
      <c r="R128" s="270"/>
      <c r="S128" s="270"/>
      <c r="T128" s="270"/>
      <c r="U128" s="270"/>
      <c r="V128" s="270"/>
      <c r="W128" s="270"/>
      <c r="X128" s="270"/>
      <c r="Y128" s="270"/>
      <c r="Z128" s="270"/>
      <c r="AA128" s="270"/>
      <c r="AB128" s="270"/>
      <c r="AC128" s="270"/>
      <c r="AD128" s="270"/>
      <c r="AE128" s="270"/>
      <c r="AF128" s="270"/>
      <c r="AG128" s="261"/>
    </row>
    <row r="129" spans="1:33" ht="15.75" customHeight="1">
      <c r="A129" s="804" t="s">
        <v>945</v>
      </c>
      <c r="B129" s="804"/>
      <c r="C129" s="804"/>
      <c r="D129" s="804"/>
      <c r="E129" s="804"/>
      <c r="F129" s="804"/>
      <c r="G129" s="270"/>
      <c r="H129" s="270"/>
      <c r="I129" s="270"/>
      <c r="J129" s="270"/>
      <c r="K129" s="270"/>
      <c r="L129" s="270"/>
      <c r="M129" s="270"/>
      <c r="N129" s="270"/>
      <c r="O129" s="270"/>
      <c r="P129" s="270"/>
      <c r="Q129" s="270"/>
      <c r="R129" s="270"/>
      <c r="S129" s="270"/>
      <c r="T129" s="270"/>
      <c r="U129" s="270"/>
      <c r="V129" s="270"/>
      <c r="W129" s="270"/>
      <c r="X129" s="270"/>
      <c r="Y129" s="270"/>
      <c r="Z129" s="270"/>
      <c r="AA129" s="270"/>
      <c r="AB129" s="270"/>
      <c r="AC129" s="270"/>
      <c r="AD129" s="270"/>
      <c r="AE129" s="270"/>
      <c r="AF129" s="270"/>
      <c r="AG129" s="261"/>
    </row>
    <row r="130" spans="1:33" ht="15.75" customHeight="1">
      <c r="A130" s="804" t="s">
        <v>948</v>
      </c>
      <c r="B130" s="804"/>
      <c r="C130" s="804"/>
      <c r="D130" s="804"/>
      <c r="E130" s="804"/>
      <c r="F130" s="804"/>
      <c r="G130" s="270"/>
      <c r="H130" s="270"/>
      <c r="I130" s="270"/>
      <c r="J130" s="270"/>
      <c r="K130" s="270"/>
      <c r="L130" s="270"/>
      <c r="M130" s="270"/>
      <c r="N130" s="270"/>
      <c r="O130" s="270"/>
      <c r="P130" s="270"/>
      <c r="Q130" s="270"/>
      <c r="R130" s="270"/>
      <c r="S130" s="270"/>
      <c r="T130" s="270"/>
      <c r="U130" s="270"/>
      <c r="V130" s="270"/>
      <c r="W130" s="270"/>
      <c r="X130" s="270"/>
      <c r="Y130" s="270"/>
      <c r="Z130" s="270"/>
      <c r="AA130" s="270"/>
      <c r="AB130" s="270"/>
      <c r="AC130" s="270"/>
      <c r="AD130" s="270"/>
      <c r="AE130" s="270"/>
      <c r="AF130" s="270"/>
      <c r="AG130" s="261"/>
    </row>
    <row r="131" spans="1:33" ht="15.75" customHeight="1">
      <c r="A131" s="804" t="s">
        <v>949</v>
      </c>
      <c r="B131" s="804"/>
      <c r="C131" s="804"/>
      <c r="D131" s="804"/>
      <c r="E131" s="804"/>
      <c r="F131" s="804"/>
      <c r="G131" s="270"/>
      <c r="H131" s="270"/>
      <c r="I131" s="270"/>
      <c r="J131" s="270"/>
      <c r="K131" s="270"/>
      <c r="L131" s="270"/>
      <c r="M131" s="270"/>
      <c r="N131" s="270"/>
      <c r="O131" s="270"/>
      <c r="P131" s="270"/>
      <c r="Q131" s="270"/>
      <c r="R131" s="270"/>
      <c r="S131" s="270"/>
      <c r="T131" s="270"/>
      <c r="U131" s="270"/>
      <c r="V131" s="270"/>
      <c r="W131" s="270"/>
      <c r="X131" s="270"/>
      <c r="Y131" s="270"/>
      <c r="Z131" s="270"/>
      <c r="AA131" s="270"/>
      <c r="AB131" s="270"/>
      <c r="AC131" s="270"/>
      <c r="AD131" s="270"/>
      <c r="AE131" s="270"/>
      <c r="AF131" s="270"/>
      <c r="AG131" s="261"/>
    </row>
    <row r="132" spans="1:33" ht="15.75" customHeight="1">
      <c r="A132" s="807" t="s">
        <v>950</v>
      </c>
      <c r="B132" s="807"/>
      <c r="C132" s="807"/>
      <c r="D132" s="807"/>
      <c r="E132" s="807"/>
      <c r="F132" s="807"/>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row>
    <row r="133" spans="1:33" s="610" customFormat="1">
      <c r="A133" s="622" t="s">
        <v>444</v>
      </c>
      <c r="B133" s="606"/>
      <c r="C133" s="89"/>
      <c r="D133" s="606"/>
      <c r="E133" s="606"/>
      <c r="F133" s="606"/>
      <c r="G133" s="260"/>
      <c r="H133" s="260"/>
      <c r="I133" s="260"/>
      <c r="J133" s="260"/>
      <c r="K133" s="260"/>
      <c r="L133" s="260"/>
      <c r="M133" s="260"/>
      <c r="N133" s="260"/>
      <c r="O133" s="260"/>
      <c r="P133" s="260"/>
      <c r="Q133" s="260"/>
      <c r="R133" s="260"/>
      <c r="S133" s="260"/>
      <c r="T133" s="260"/>
      <c r="U133" s="260"/>
      <c r="V133" s="260"/>
      <c r="W133" s="260"/>
      <c r="X133" s="260"/>
      <c r="Y133" s="260"/>
      <c r="Z133" s="260"/>
      <c r="AA133" s="260"/>
      <c r="AB133" s="260"/>
      <c r="AC133" s="260"/>
      <c r="AD133" s="260"/>
      <c r="AE133" s="260"/>
      <c r="AF133" s="260"/>
      <c r="AG133" s="260"/>
    </row>
    <row r="134" spans="1:33" s="40" customFormat="1" ht="36.75" customHeight="1">
      <c r="A134" s="792" t="s">
        <v>459</v>
      </c>
      <c r="B134" s="792"/>
      <c r="C134" s="792"/>
      <c r="D134" s="792"/>
      <c r="E134" s="792"/>
      <c r="F134" s="792"/>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row>
    <row r="135" spans="1:33" s="40" customFormat="1">
      <c r="A135" s="792" t="s">
        <v>464</v>
      </c>
      <c r="B135" s="792"/>
      <c r="C135" s="792"/>
      <c r="D135" s="792"/>
      <c r="E135" s="792"/>
      <c r="F135" s="792"/>
      <c r="G135" s="275"/>
      <c r="H135" s="275"/>
      <c r="I135" s="275"/>
      <c r="J135" s="275"/>
      <c r="K135" s="275"/>
      <c r="L135" s="275"/>
      <c r="M135" s="275"/>
      <c r="N135" s="275"/>
      <c r="O135" s="275"/>
      <c r="P135" s="275"/>
      <c r="Q135" s="275"/>
      <c r="R135" s="275"/>
      <c r="S135" s="275"/>
      <c r="T135" s="275"/>
      <c r="U135" s="275"/>
      <c r="V135" s="275"/>
      <c r="W135" s="275"/>
      <c r="X135" s="275"/>
      <c r="Y135" s="275"/>
      <c r="Z135" s="275"/>
      <c r="AA135" s="275"/>
      <c r="AB135" s="275"/>
      <c r="AC135" s="275"/>
      <c r="AD135" s="275"/>
      <c r="AE135" s="275"/>
      <c r="AF135" s="275"/>
      <c r="AG135" s="276"/>
    </row>
    <row r="136" spans="1:33" s="40" customFormat="1">
      <c r="A136" s="792" t="s">
        <v>465</v>
      </c>
      <c r="B136" s="792"/>
      <c r="C136" s="792"/>
      <c r="D136" s="792"/>
      <c r="E136" s="792"/>
      <c r="F136" s="792"/>
      <c r="G136" s="275"/>
      <c r="H136" s="275"/>
      <c r="I136" s="275"/>
      <c r="J136" s="275"/>
      <c r="K136" s="275"/>
      <c r="L136" s="275"/>
      <c r="M136" s="275"/>
      <c r="N136" s="275"/>
      <c r="O136" s="275"/>
      <c r="P136" s="275"/>
      <c r="Q136" s="275"/>
      <c r="R136" s="275"/>
      <c r="S136" s="275"/>
      <c r="T136" s="275"/>
      <c r="U136" s="275"/>
      <c r="V136" s="275"/>
      <c r="W136" s="275"/>
      <c r="X136" s="275"/>
      <c r="Y136" s="275"/>
      <c r="Z136" s="275"/>
      <c r="AA136" s="275"/>
      <c r="AB136" s="275"/>
      <c r="AC136" s="275"/>
      <c r="AD136" s="275"/>
      <c r="AE136" s="275"/>
      <c r="AF136" s="275"/>
      <c r="AG136" s="276"/>
    </row>
    <row r="137" spans="1:33" s="40" customFormat="1">
      <c r="A137" s="792" t="s">
        <v>466</v>
      </c>
      <c r="B137" s="792"/>
      <c r="C137" s="792"/>
      <c r="D137" s="792"/>
      <c r="E137" s="792"/>
      <c r="F137" s="792"/>
      <c r="G137" s="275"/>
      <c r="H137" s="275"/>
      <c r="I137" s="275"/>
      <c r="J137" s="275"/>
      <c r="K137" s="275"/>
      <c r="L137" s="275"/>
      <c r="M137" s="275"/>
      <c r="N137" s="275"/>
      <c r="O137" s="275"/>
      <c r="P137" s="275"/>
      <c r="Q137" s="275"/>
      <c r="R137" s="275"/>
      <c r="S137" s="275"/>
      <c r="T137" s="275"/>
      <c r="U137" s="275"/>
      <c r="V137" s="275"/>
      <c r="W137" s="275"/>
      <c r="X137" s="275"/>
      <c r="Y137" s="275"/>
      <c r="Z137" s="275"/>
      <c r="AA137" s="275"/>
      <c r="AB137" s="275"/>
      <c r="AC137" s="275"/>
      <c r="AD137" s="275"/>
      <c r="AE137" s="275"/>
      <c r="AF137" s="275"/>
      <c r="AG137" s="275"/>
    </row>
    <row r="138" spans="1:33" s="40" customFormat="1">
      <c r="A138" s="121" t="s">
        <v>856</v>
      </c>
      <c r="B138" s="121"/>
      <c r="C138" s="625"/>
      <c r="D138" s="121"/>
      <c r="E138" s="121"/>
      <c r="F138" s="121"/>
      <c r="G138" s="276"/>
      <c r="H138" s="276"/>
      <c r="I138" s="276"/>
      <c r="J138" s="276"/>
      <c r="K138" s="276"/>
      <c r="L138" s="276"/>
      <c r="M138" s="276"/>
      <c r="N138" s="276"/>
      <c r="O138" s="276"/>
      <c r="P138" s="276"/>
      <c r="Q138" s="276"/>
      <c r="R138" s="276"/>
      <c r="S138" s="276"/>
      <c r="T138" s="276"/>
      <c r="U138" s="276"/>
      <c r="V138" s="276"/>
      <c r="W138" s="276"/>
      <c r="X138" s="276"/>
      <c r="Y138" s="276"/>
      <c r="Z138" s="276"/>
      <c r="AA138" s="276"/>
      <c r="AB138" s="276"/>
      <c r="AC138" s="276"/>
      <c r="AD138" s="276"/>
      <c r="AE138" s="276"/>
      <c r="AF138" s="276"/>
      <c r="AG138" s="276"/>
    </row>
    <row r="139" spans="1:33" s="40" customFormat="1" ht="67.5" customHeight="1">
      <c r="A139" s="792" t="s">
        <v>455</v>
      </c>
      <c r="B139" s="792"/>
      <c r="C139" s="792"/>
      <c r="D139" s="792"/>
      <c r="E139" s="792"/>
      <c r="F139" s="792"/>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row>
    <row r="140" spans="1:33" s="610" customFormat="1" ht="109.5" customHeight="1">
      <c r="A140" s="792" t="s">
        <v>456</v>
      </c>
      <c r="B140" s="792"/>
      <c r="C140" s="792"/>
      <c r="D140" s="792"/>
      <c r="E140" s="792"/>
      <c r="F140" s="792"/>
      <c r="G140" s="261"/>
      <c r="H140" s="261"/>
      <c r="I140" s="261"/>
      <c r="J140" s="261"/>
      <c r="K140" s="261"/>
      <c r="L140" s="261"/>
      <c r="M140" s="261"/>
      <c r="N140" s="261"/>
      <c r="O140" s="261"/>
      <c r="P140" s="261"/>
      <c r="Q140" s="261"/>
      <c r="R140" s="261"/>
      <c r="S140" s="261"/>
      <c r="T140" s="261"/>
      <c r="U140" s="261"/>
      <c r="V140" s="261"/>
      <c r="W140" s="261"/>
      <c r="X140" s="261"/>
      <c r="Y140" s="261"/>
      <c r="Z140" s="261"/>
      <c r="AA140" s="261"/>
      <c r="AB140" s="261"/>
      <c r="AC140" s="261"/>
      <c r="AD140" s="261"/>
      <c r="AE140" s="261"/>
      <c r="AF140" s="261"/>
      <c r="AG140" s="261"/>
    </row>
    <row r="141" spans="1:33" s="610" customFormat="1" ht="50.25" customHeight="1">
      <c r="A141" s="792" t="s">
        <v>457</v>
      </c>
      <c r="B141" s="792"/>
      <c r="C141" s="792"/>
      <c r="D141" s="792"/>
      <c r="E141" s="792"/>
      <c r="F141" s="792"/>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1"/>
      <c r="AE141" s="261"/>
      <c r="AF141" s="261"/>
      <c r="AG141" s="261"/>
    </row>
    <row r="142" spans="1:33" s="610" customFormat="1" ht="36.75" customHeight="1">
      <c r="A142" s="792" t="s">
        <v>458</v>
      </c>
      <c r="B142" s="792"/>
      <c r="C142" s="792"/>
      <c r="D142" s="792"/>
      <c r="E142" s="792"/>
      <c r="F142" s="792"/>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row>
    <row r="143" spans="1:33" s="610" customFormat="1">
      <c r="A143" s="610" t="s">
        <v>857</v>
      </c>
      <c r="B143" s="203"/>
      <c r="C143" s="203"/>
      <c r="D143" s="203"/>
      <c r="E143" s="203"/>
      <c r="F143" s="203"/>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1"/>
      <c r="AE143" s="261"/>
      <c r="AF143" s="261"/>
      <c r="AG143" s="261"/>
    </row>
    <row r="144" spans="1:33" s="610" customFormat="1" ht="108" customHeight="1">
      <c r="A144" s="738" t="s">
        <v>454</v>
      </c>
      <c r="B144" s="738"/>
      <c r="C144" s="738"/>
      <c r="D144" s="738"/>
      <c r="E144" s="738"/>
      <c r="F144" s="738"/>
      <c r="G144" s="261"/>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261"/>
      <c r="AE144" s="261"/>
      <c r="AF144" s="261"/>
      <c r="AG144" s="261"/>
    </row>
    <row r="145" spans="1:33">
      <c r="A145" s="741" t="s">
        <v>398</v>
      </c>
      <c r="B145" s="741"/>
      <c r="C145" s="741"/>
      <c r="D145" s="741"/>
      <c r="E145" s="741"/>
      <c r="F145" s="74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1"/>
      <c r="AE145" s="261"/>
      <c r="AF145" s="261"/>
      <c r="AG145" s="261"/>
    </row>
    <row r="146" spans="1:33" ht="34.5" customHeight="1">
      <c r="A146" s="825" t="s">
        <v>860</v>
      </c>
      <c r="B146" s="825"/>
      <c r="C146" s="825"/>
      <c r="D146" s="825"/>
      <c r="E146" s="825"/>
      <c r="F146" s="825"/>
      <c r="G146" s="261"/>
      <c r="H146" s="261"/>
      <c r="I146" s="261"/>
      <c r="J146" s="261"/>
      <c r="K146" s="261"/>
      <c r="L146" s="261"/>
      <c r="M146" s="261"/>
      <c r="N146" s="261"/>
      <c r="O146" s="261"/>
      <c r="P146" s="261"/>
      <c r="Q146" s="261"/>
      <c r="R146" s="261"/>
      <c r="S146" s="261"/>
      <c r="T146" s="261"/>
      <c r="U146" s="261"/>
      <c r="V146" s="261"/>
      <c r="W146" s="261"/>
      <c r="X146" s="261"/>
      <c r="Y146" s="261"/>
      <c r="Z146" s="261"/>
      <c r="AA146" s="261"/>
      <c r="AB146" s="261"/>
      <c r="AC146" s="261"/>
      <c r="AD146" s="261"/>
      <c r="AE146" s="261"/>
      <c r="AF146" s="261"/>
      <c r="AG146" s="261"/>
    </row>
    <row r="147" spans="1:33" ht="65.25" customHeight="1">
      <c r="A147" s="738" t="s">
        <v>814</v>
      </c>
      <c r="B147" s="738"/>
      <c r="C147" s="738"/>
      <c r="D147" s="738"/>
      <c r="E147" s="738"/>
      <c r="F147" s="738"/>
      <c r="G147" s="261"/>
      <c r="H147" s="261"/>
      <c r="I147" s="261"/>
      <c r="J147" s="261"/>
      <c r="K147" s="261"/>
      <c r="L147" s="261"/>
      <c r="M147" s="261"/>
      <c r="N147" s="261"/>
      <c r="O147" s="261"/>
      <c r="P147" s="261"/>
      <c r="Q147" s="261"/>
      <c r="R147" s="261"/>
      <c r="S147" s="261"/>
      <c r="T147" s="261"/>
      <c r="U147" s="261"/>
      <c r="V147" s="261"/>
      <c r="W147" s="261"/>
      <c r="X147" s="261"/>
      <c r="Y147" s="261"/>
      <c r="Z147" s="261"/>
      <c r="AA147" s="261"/>
      <c r="AB147" s="261"/>
      <c r="AC147" s="261"/>
      <c r="AD147" s="261"/>
      <c r="AE147" s="261"/>
      <c r="AF147" s="261"/>
      <c r="AG147" s="261"/>
    </row>
    <row r="148" spans="1:33">
      <c r="A148" s="757" t="s">
        <v>399</v>
      </c>
      <c r="B148" s="757"/>
      <c r="C148" s="757"/>
      <c r="D148" s="757"/>
      <c r="E148" s="757"/>
      <c r="F148" s="757"/>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F148" s="261"/>
      <c r="AG148" s="261"/>
    </row>
    <row r="149" spans="1:33" s="45" customFormat="1" ht="76.5" customHeight="1">
      <c r="A149" s="738" t="s">
        <v>859</v>
      </c>
      <c r="B149" s="738"/>
      <c r="C149" s="738"/>
      <c r="D149" s="738"/>
      <c r="E149" s="738"/>
      <c r="F149" s="738"/>
      <c r="G149" s="275"/>
      <c r="H149" s="275"/>
      <c r="I149" s="275"/>
      <c r="J149" s="275"/>
      <c r="K149" s="275"/>
      <c r="L149" s="275"/>
      <c r="M149" s="275"/>
      <c r="N149" s="275"/>
      <c r="O149" s="275"/>
      <c r="P149" s="275"/>
      <c r="Q149" s="275"/>
      <c r="R149" s="275"/>
      <c r="S149" s="275"/>
      <c r="T149" s="275"/>
      <c r="U149" s="275"/>
      <c r="V149" s="275"/>
      <c r="W149" s="275"/>
      <c r="X149" s="275"/>
      <c r="Y149" s="275"/>
      <c r="Z149" s="275"/>
      <c r="AA149" s="275"/>
      <c r="AB149" s="275"/>
      <c r="AC149" s="275"/>
      <c r="AD149" s="275"/>
      <c r="AE149" s="275"/>
      <c r="AF149" s="275"/>
      <c r="AG149" s="275"/>
    </row>
    <row r="150" spans="1:33" s="45" customFormat="1" ht="81" customHeight="1">
      <c r="A150" s="738" t="s">
        <v>409</v>
      </c>
      <c r="B150" s="738"/>
      <c r="C150" s="738"/>
      <c r="D150" s="738"/>
      <c r="E150" s="738"/>
      <c r="F150" s="738"/>
      <c r="G150" s="275"/>
      <c r="H150" s="275"/>
      <c r="I150" s="275"/>
      <c r="J150" s="275"/>
      <c r="K150" s="275"/>
      <c r="L150" s="275"/>
      <c r="M150" s="275"/>
      <c r="N150" s="275"/>
      <c r="O150" s="275"/>
      <c r="P150" s="275"/>
      <c r="Q150" s="275"/>
      <c r="R150" s="275"/>
      <c r="S150" s="275"/>
      <c r="T150" s="275"/>
      <c r="U150" s="275"/>
      <c r="V150" s="275"/>
      <c r="W150" s="275"/>
      <c r="X150" s="275"/>
      <c r="Y150" s="275"/>
      <c r="Z150" s="275"/>
      <c r="AA150" s="275"/>
      <c r="AB150" s="275"/>
      <c r="AC150" s="275"/>
      <c r="AD150" s="275"/>
      <c r="AE150" s="275"/>
      <c r="AF150" s="275"/>
      <c r="AG150" s="275"/>
    </row>
    <row r="151" spans="1:33" s="45" customFormat="1" ht="44.25" customHeight="1">
      <c r="A151" s="738" t="s">
        <v>463</v>
      </c>
      <c r="B151" s="738"/>
      <c r="C151" s="738"/>
      <c r="D151" s="738"/>
      <c r="E151" s="738"/>
      <c r="F151" s="738"/>
      <c r="G151" s="275"/>
      <c r="H151" s="275"/>
      <c r="I151" s="275"/>
      <c r="J151" s="275"/>
      <c r="K151" s="275"/>
      <c r="L151" s="275"/>
      <c r="M151" s="275"/>
      <c r="N151" s="275"/>
      <c r="O151" s="275"/>
      <c r="P151" s="275"/>
      <c r="Q151" s="275"/>
      <c r="R151" s="275"/>
      <c r="S151" s="275"/>
      <c r="T151" s="275"/>
      <c r="U151" s="275"/>
      <c r="V151" s="275"/>
      <c r="W151" s="275"/>
      <c r="X151" s="275"/>
      <c r="Y151" s="275"/>
      <c r="Z151" s="275"/>
      <c r="AA151" s="275"/>
      <c r="AB151" s="275"/>
      <c r="AC151" s="275"/>
      <c r="AD151" s="275"/>
      <c r="AE151" s="275"/>
      <c r="AF151" s="275"/>
      <c r="AG151" s="275"/>
    </row>
    <row r="152" spans="1:33" s="45" customFormat="1" ht="39" customHeight="1">
      <c r="A152" s="738" t="s">
        <v>410</v>
      </c>
      <c r="B152" s="738"/>
      <c r="C152" s="738"/>
      <c r="D152" s="738"/>
      <c r="E152" s="738"/>
      <c r="F152" s="738"/>
      <c r="G152" s="275"/>
      <c r="H152" s="275"/>
      <c r="I152" s="275"/>
      <c r="J152" s="275"/>
      <c r="K152" s="275"/>
      <c r="L152" s="275"/>
      <c r="M152" s="275"/>
      <c r="N152" s="275"/>
      <c r="O152" s="275"/>
      <c r="P152" s="275"/>
      <c r="Q152" s="275"/>
      <c r="R152" s="275"/>
      <c r="S152" s="275"/>
      <c r="T152" s="275"/>
      <c r="U152" s="275"/>
      <c r="V152" s="275"/>
      <c r="W152" s="275"/>
      <c r="X152" s="275"/>
      <c r="Y152" s="275"/>
      <c r="Z152" s="275"/>
      <c r="AA152" s="275"/>
      <c r="AB152" s="275"/>
      <c r="AC152" s="275"/>
      <c r="AD152" s="275"/>
      <c r="AE152" s="275"/>
      <c r="AF152" s="275"/>
      <c r="AG152" s="275"/>
    </row>
    <row r="153" spans="1:33" s="45" customFormat="1" ht="33.75" customHeight="1">
      <c r="A153" s="738" t="s">
        <v>411</v>
      </c>
      <c r="B153" s="738"/>
      <c r="C153" s="738"/>
      <c r="D153" s="738"/>
      <c r="E153" s="738"/>
      <c r="F153" s="738"/>
      <c r="G153" s="275"/>
      <c r="H153" s="275"/>
      <c r="I153" s="275"/>
      <c r="J153" s="275"/>
      <c r="K153" s="275"/>
      <c r="L153" s="275"/>
      <c r="M153" s="275"/>
      <c r="N153" s="275"/>
      <c r="O153" s="275"/>
      <c r="P153" s="275"/>
      <c r="Q153" s="275"/>
      <c r="R153" s="275"/>
      <c r="S153" s="275"/>
      <c r="T153" s="275"/>
      <c r="U153" s="275"/>
      <c r="V153" s="275"/>
      <c r="W153" s="275"/>
      <c r="X153" s="275"/>
      <c r="Y153" s="275"/>
      <c r="Z153" s="275"/>
      <c r="AA153" s="275"/>
      <c r="AB153" s="275"/>
      <c r="AC153" s="275"/>
      <c r="AD153" s="275"/>
      <c r="AE153" s="275"/>
      <c r="AF153" s="275"/>
      <c r="AG153" s="275"/>
    </row>
    <row r="154" spans="1:33" s="45" customFormat="1" ht="54.75" customHeight="1">
      <c r="A154" s="738" t="s">
        <v>412</v>
      </c>
      <c r="B154" s="738"/>
      <c r="C154" s="738"/>
      <c r="D154" s="738"/>
      <c r="E154" s="738"/>
      <c r="F154" s="738"/>
      <c r="G154" s="275"/>
      <c r="H154" s="275"/>
      <c r="I154" s="275"/>
      <c r="J154" s="275"/>
      <c r="K154" s="275"/>
      <c r="L154" s="275"/>
      <c r="M154" s="275"/>
      <c r="N154" s="275"/>
      <c r="O154" s="275"/>
      <c r="P154" s="275"/>
      <c r="Q154" s="275"/>
      <c r="R154" s="275"/>
      <c r="S154" s="275"/>
      <c r="T154" s="275"/>
      <c r="U154" s="275"/>
      <c r="V154" s="275"/>
      <c r="W154" s="275"/>
      <c r="X154" s="275"/>
      <c r="Y154" s="275"/>
      <c r="Z154" s="275"/>
      <c r="AA154" s="275"/>
      <c r="AB154" s="275"/>
      <c r="AC154" s="275"/>
      <c r="AD154" s="275"/>
      <c r="AE154" s="275"/>
      <c r="AF154" s="275"/>
      <c r="AG154" s="275"/>
    </row>
    <row r="155" spans="1:33" s="45" customFormat="1" ht="39" customHeight="1">
      <c r="A155" s="738" t="s">
        <v>462</v>
      </c>
      <c r="B155" s="738"/>
      <c r="C155" s="738"/>
      <c r="D155" s="738"/>
      <c r="E155" s="738"/>
      <c r="F155" s="738"/>
      <c r="G155" s="275"/>
      <c r="H155" s="275"/>
      <c r="I155" s="275"/>
      <c r="J155" s="275"/>
      <c r="K155" s="275"/>
      <c r="L155" s="275"/>
      <c r="M155" s="275"/>
      <c r="N155" s="275"/>
      <c r="O155" s="275"/>
      <c r="P155" s="275"/>
      <c r="Q155" s="275"/>
      <c r="R155" s="275"/>
      <c r="S155" s="275"/>
      <c r="T155" s="275"/>
      <c r="U155" s="275"/>
      <c r="V155" s="275"/>
      <c r="W155" s="275"/>
      <c r="X155" s="275"/>
      <c r="Y155" s="275"/>
      <c r="Z155" s="275"/>
      <c r="AA155" s="275"/>
      <c r="AB155" s="275"/>
      <c r="AC155" s="275"/>
      <c r="AD155" s="275"/>
      <c r="AE155" s="275"/>
      <c r="AF155" s="275"/>
      <c r="AG155" s="275"/>
    </row>
    <row r="156" spans="1:33">
      <c r="A156" s="757" t="s">
        <v>833</v>
      </c>
      <c r="B156" s="757"/>
      <c r="C156" s="757"/>
      <c r="D156" s="757"/>
      <c r="E156" s="757"/>
      <c r="F156" s="757"/>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row>
    <row r="157" spans="1:33">
      <c r="A157" s="261" t="s">
        <v>986</v>
      </c>
      <c r="B157" s="201"/>
      <c r="C157" s="201"/>
      <c r="D157" s="201"/>
      <c r="E157" s="201"/>
      <c r="F157" s="201"/>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row>
    <row r="158" spans="1:33">
      <c r="A158" s="261" t="s">
        <v>987</v>
      </c>
      <c r="B158" s="613"/>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261"/>
      <c r="AE158" s="261"/>
      <c r="AF158" s="261"/>
      <c r="AG158" s="261"/>
    </row>
    <row r="159" spans="1:33">
      <c r="A159" s="261" t="s">
        <v>982</v>
      </c>
      <c r="B159" s="613"/>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c r="AA159" s="261"/>
      <c r="AB159" s="261"/>
      <c r="AC159" s="261"/>
      <c r="AD159" s="261"/>
      <c r="AE159" s="261"/>
      <c r="AF159" s="261"/>
      <c r="AG159" s="261"/>
    </row>
    <row r="160" spans="1:33">
      <c r="A160" s="261" t="s">
        <v>983</v>
      </c>
      <c r="B160" s="613"/>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c r="AA160" s="261"/>
      <c r="AB160" s="261"/>
      <c r="AC160" s="261"/>
      <c r="AD160" s="261"/>
      <c r="AE160" s="261"/>
      <c r="AF160" s="261"/>
      <c r="AG160" s="261"/>
    </row>
    <row r="161" spans="1:33">
      <c r="A161" s="261" t="s">
        <v>510</v>
      </c>
      <c r="B161" s="613"/>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c r="Z161" s="261"/>
      <c r="AA161" s="261"/>
      <c r="AB161" s="261"/>
      <c r="AC161" s="261"/>
      <c r="AD161" s="261"/>
      <c r="AE161" s="261"/>
      <c r="AF161" s="261"/>
      <c r="AG161" s="261"/>
    </row>
    <row r="162" spans="1:33">
      <c r="A162" s="261" t="s">
        <v>511</v>
      </c>
      <c r="B162" s="26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c r="AA162" s="261"/>
      <c r="AB162" s="261"/>
      <c r="AC162" s="261"/>
      <c r="AD162" s="261"/>
      <c r="AE162" s="261"/>
      <c r="AF162" s="261"/>
      <c r="AG162" s="261"/>
    </row>
    <row r="163" spans="1:33">
      <c r="A163" s="757" t="s">
        <v>440</v>
      </c>
      <c r="B163" s="757"/>
      <c r="C163" s="757"/>
      <c r="D163" s="757"/>
      <c r="E163" s="757"/>
      <c r="F163" s="757"/>
      <c r="G163" s="261"/>
      <c r="H163" s="261"/>
      <c r="I163" s="261"/>
      <c r="J163" s="261"/>
      <c r="K163" s="261"/>
      <c r="L163" s="261"/>
      <c r="M163" s="261"/>
      <c r="N163" s="261"/>
      <c r="O163" s="261"/>
      <c r="P163" s="261"/>
      <c r="Q163" s="261"/>
      <c r="R163" s="261"/>
      <c r="S163" s="261"/>
      <c r="T163" s="261"/>
      <c r="U163" s="261"/>
      <c r="V163" s="261"/>
      <c r="W163" s="261"/>
      <c r="X163" s="261"/>
      <c r="Y163" s="261"/>
      <c r="Z163" s="261"/>
      <c r="AA163" s="261"/>
      <c r="AB163" s="261"/>
      <c r="AC163" s="261"/>
      <c r="AD163" s="261"/>
      <c r="AE163" s="261"/>
      <c r="AF163" s="261"/>
      <c r="AG163" s="261"/>
    </row>
    <row r="164" spans="1:33">
      <c r="A164" s="274" t="s">
        <v>471</v>
      </c>
      <c r="B164" s="274"/>
      <c r="C164" s="623"/>
      <c r="D164" s="274"/>
      <c r="E164" s="274"/>
      <c r="F164" s="274"/>
      <c r="G164" s="261"/>
      <c r="H164" s="261"/>
      <c r="I164" s="261"/>
      <c r="J164" s="261"/>
      <c r="K164" s="261"/>
      <c r="L164" s="261"/>
      <c r="M164" s="261"/>
      <c r="N164" s="261"/>
      <c r="O164" s="261"/>
      <c r="P164" s="261"/>
      <c r="Q164" s="261"/>
      <c r="R164" s="261"/>
      <c r="S164" s="261"/>
      <c r="T164" s="261"/>
      <c r="U164" s="261"/>
      <c r="V164" s="261"/>
      <c r="W164" s="261"/>
      <c r="X164" s="261"/>
      <c r="Y164" s="261"/>
      <c r="Z164" s="261"/>
      <c r="AA164" s="261"/>
      <c r="AB164" s="261"/>
      <c r="AC164" s="261"/>
      <c r="AD164" s="261"/>
      <c r="AE164" s="261"/>
      <c r="AF164" s="261"/>
      <c r="AG164" s="261"/>
    </row>
    <row r="165" spans="1:33" ht="53.25" customHeight="1">
      <c r="A165" s="825" t="s">
        <v>951</v>
      </c>
      <c r="B165" s="825"/>
      <c r="C165" s="825"/>
      <c r="D165" s="825"/>
      <c r="E165" s="825"/>
      <c r="F165" s="825"/>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row>
    <row r="166" spans="1:33" ht="63.75" customHeight="1">
      <c r="A166" s="825" t="s">
        <v>952</v>
      </c>
      <c r="B166" s="825"/>
      <c r="C166" s="825"/>
      <c r="D166" s="825"/>
      <c r="E166" s="825"/>
      <c r="F166" s="825"/>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row>
    <row r="167" spans="1:33">
      <c r="A167" s="757" t="s">
        <v>470</v>
      </c>
      <c r="B167" s="757"/>
      <c r="C167" s="757"/>
      <c r="D167" s="757"/>
      <c r="E167" s="757"/>
      <c r="F167" s="757"/>
      <c r="G167" s="261"/>
      <c r="H167" s="261"/>
      <c r="I167" s="261"/>
      <c r="J167" s="261"/>
      <c r="K167" s="261"/>
      <c r="L167" s="261"/>
      <c r="M167" s="261"/>
      <c r="N167" s="261"/>
      <c r="O167" s="261"/>
      <c r="P167" s="261"/>
      <c r="Q167" s="261"/>
      <c r="R167" s="261"/>
      <c r="S167" s="261"/>
      <c r="T167" s="261"/>
      <c r="U167" s="261"/>
      <c r="V167" s="261"/>
      <c r="W167" s="261"/>
      <c r="X167" s="261"/>
      <c r="Y167" s="261"/>
      <c r="Z167" s="261"/>
      <c r="AA167" s="261"/>
      <c r="AB167" s="261"/>
      <c r="AC167" s="261"/>
      <c r="AD167" s="261"/>
      <c r="AE167" s="261"/>
      <c r="AF167" s="261"/>
      <c r="AG167" s="261"/>
    </row>
    <row r="168" spans="1:33" ht="93" customHeight="1">
      <c r="A168" s="825" t="s">
        <v>468</v>
      </c>
      <c r="B168" s="825"/>
      <c r="C168" s="825"/>
      <c r="D168" s="825"/>
      <c r="E168" s="825"/>
      <c r="F168" s="825"/>
      <c r="G168" s="261"/>
      <c r="H168" s="261"/>
      <c r="I168" s="261"/>
      <c r="J168" s="261"/>
      <c r="K168" s="261"/>
      <c r="L168" s="261"/>
      <c r="M168" s="261"/>
      <c r="N168" s="261"/>
      <c r="O168" s="261"/>
      <c r="P168" s="261"/>
      <c r="Q168" s="261"/>
      <c r="R168" s="261"/>
      <c r="S168" s="261"/>
      <c r="T168" s="261"/>
      <c r="U168" s="261"/>
      <c r="V168" s="261"/>
      <c r="W168" s="261"/>
      <c r="X168" s="261"/>
      <c r="Y168" s="261"/>
      <c r="Z168" s="261"/>
      <c r="AA168" s="261"/>
      <c r="AB168" s="261"/>
      <c r="AC168" s="261"/>
      <c r="AD168" s="261"/>
      <c r="AE168" s="261"/>
      <c r="AF168" s="261"/>
      <c r="AG168" s="261"/>
    </row>
    <row r="169" spans="1:33" ht="48.75" customHeight="1">
      <c r="A169" s="825" t="s">
        <v>469</v>
      </c>
      <c r="B169" s="825"/>
      <c r="C169" s="825"/>
      <c r="D169" s="825"/>
      <c r="E169" s="825"/>
      <c r="F169" s="825"/>
      <c r="G169" s="261"/>
      <c r="H169" s="261"/>
      <c r="I169" s="261"/>
      <c r="J169" s="261"/>
      <c r="K169" s="261"/>
      <c r="L169" s="261"/>
      <c r="M169" s="261"/>
      <c r="N169" s="261"/>
      <c r="O169" s="261"/>
      <c r="P169" s="261"/>
      <c r="Q169" s="261"/>
      <c r="R169" s="261"/>
      <c r="S169" s="261"/>
      <c r="T169" s="261"/>
      <c r="U169" s="261"/>
      <c r="V169" s="261"/>
      <c r="W169" s="261"/>
      <c r="X169" s="261"/>
      <c r="Y169" s="261"/>
      <c r="Z169" s="261"/>
      <c r="AA169" s="261"/>
      <c r="AB169" s="261"/>
      <c r="AC169" s="261"/>
      <c r="AD169" s="261"/>
      <c r="AE169" s="261"/>
      <c r="AF169" s="261"/>
      <c r="AG169" s="261"/>
    </row>
    <row r="170" spans="1:33" ht="48.75" customHeight="1">
      <c r="A170" s="825" t="s">
        <v>953</v>
      </c>
      <c r="B170" s="825"/>
      <c r="C170" s="825"/>
      <c r="D170" s="825"/>
      <c r="E170" s="825"/>
      <c r="F170" s="825"/>
      <c r="G170" s="261"/>
      <c r="H170" s="261"/>
      <c r="I170" s="261"/>
      <c r="J170" s="261"/>
      <c r="K170" s="261"/>
      <c r="L170" s="261"/>
      <c r="M170" s="261"/>
      <c r="N170" s="261"/>
      <c r="O170" s="261"/>
      <c r="P170" s="261"/>
      <c r="Q170" s="261"/>
      <c r="R170" s="261"/>
      <c r="S170" s="261"/>
      <c r="T170" s="261"/>
      <c r="U170" s="261"/>
      <c r="V170" s="261"/>
      <c r="W170" s="261"/>
      <c r="X170" s="261"/>
      <c r="Y170" s="261"/>
      <c r="Z170" s="261"/>
      <c r="AA170" s="261"/>
      <c r="AB170" s="261"/>
      <c r="AC170" s="261"/>
      <c r="AD170" s="261"/>
      <c r="AE170" s="261"/>
      <c r="AF170" s="261"/>
      <c r="AG170" s="261"/>
    </row>
    <row r="171" spans="1:33">
      <c r="A171" s="757" t="s">
        <v>441</v>
      </c>
      <c r="B171" s="757"/>
      <c r="C171" s="757"/>
      <c r="D171" s="757"/>
      <c r="E171" s="757"/>
      <c r="F171" s="757"/>
      <c r="G171" s="261"/>
      <c r="H171" s="261"/>
      <c r="I171" s="261"/>
      <c r="J171" s="261"/>
      <c r="K171" s="261"/>
      <c r="L171" s="261"/>
      <c r="M171" s="261"/>
      <c r="N171" s="261"/>
      <c r="O171" s="261"/>
      <c r="P171" s="261"/>
      <c r="Q171" s="261"/>
      <c r="R171" s="261"/>
      <c r="S171" s="261"/>
      <c r="T171" s="261"/>
      <c r="U171" s="261"/>
      <c r="V171" s="261"/>
      <c r="W171" s="261"/>
      <c r="X171" s="261"/>
      <c r="Y171" s="261"/>
      <c r="Z171" s="261"/>
      <c r="AA171" s="261"/>
      <c r="AB171" s="261"/>
      <c r="AC171" s="261"/>
      <c r="AD171" s="261"/>
      <c r="AE171" s="261"/>
      <c r="AF171" s="261"/>
      <c r="AG171" s="261"/>
    </row>
    <row r="172" spans="1:33" s="45" customFormat="1">
      <c r="A172" s="277" t="s">
        <v>467</v>
      </c>
      <c r="B172" s="606"/>
      <c r="C172" s="89"/>
      <c r="D172" s="606"/>
      <c r="E172" s="606"/>
      <c r="F172" s="606"/>
      <c r="G172" s="275"/>
      <c r="H172" s="275"/>
      <c r="I172" s="275"/>
      <c r="J172" s="275"/>
      <c r="K172" s="275"/>
      <c r="L172" s="275"/>
      <c r="M172" s="275"/>
      <c r="N172" s="275"/>
      <c r="O172" s="275"/>
      <c r="P172" s="275"/>
      <c r="Q172" s="275"/>
      <c r="R172" s="275"/>
      <c r="S172" s="275"/>
      <c r="T172" s="275"/>
      <c r="U172" s="275"/>
      <c r="V172" s="275"/>
      <c r="W172" s="275"/>
      <c r="X172" s="275"/>
      <c r="Y172" s="275"/>
      <c r="Z172" s="275"/>
      <c r="AA172" s="275"/>
      <c r="AB172" s="275"/>
      <c r="AC172" s="275"/>
      <c r="AD172" s="275"/>
      <c r="AE172" s="275"/>
      <c r="AF172" s="275"/>
      <c r="AG172" s="275"/>
    </row>
    <row r="173" spans="1:33" s="45" customFormat="1" ht="47.25" customHeight="1">
      <c r="A173" s="792" t="s">
        <v>984</v>
      </c>
      <c r="B173" s="792"/>
      <c r="C173" s="792"/>
      <c r="D173" s="792"/>
      <c r="E173" s="792"/>
      <c r="F173" s="792"/>
      <c r="G173" s="275"/>
      <c r="H173" s="275"/>
      <c r="I173" s="275"/>
      <c r="J173" s="275"/>
      <c r="K173" s="275"/>
      <c r="L173" s="275"/>
      <c r="M173" s="275"/>
      <c r="N173" s="275"/>
      <c r="O173" s="275"/>
      <c r="P173" s="275"/>
      <c r="Q173" s="275"/>
      <c r="R173" s="275"/>
      <c r="S173" s="275"/>
      <c r="T173" s="275"/>
      <c r="U173" s="275"/>
      <c r="V173" s="275"/>
      <c r="W173" s="275"/>
      <c r="X173" s="275"/>
      <c r="Y173" s="275"/>
      <c r="Z173" s="275"/>
      <c r="AA173" s="275"/>
      <c r="AB173" s="275"/>
      <c r="AC173" s="275"/>
      <c r="AD173" s="275"/>
      <c r="AE173" s="275"/>
      <c r="AF173" s="275"/>
      <c r="AG173" s="275"/>
    </row>
    <row r="174" spans="1:33" s="45" customFormat="1">
      <c r="A174" s="343" t="s">
        <v>985</v>
      </c>
      <c r="B174" s="121"/>
      <c r="C174" s="625"/>
      <c r="D174" s="121"/>
      <c r="E174" s="121"/>
      <c r="F174" s="121"/>
      <c r="G174" s="275"/>
      <c r="H174" s="275"/>
      <c r="I174" s="275"/>
      <c r="J174" s="275"/>
      <c r="K174" s="275"/>
      <c r="L174" s="275"/>
      <c r="M174" s="275"/>
      <c r="N174" s="275"/>
      <c r="O174" s="275"/>
      <c r="P174" s="275"/>
      <c r="Q174" s="275"/>
      <c r="R174" s="275"/>
      <c r="S174" s="275"/>
      <c r="T174" s="275"/>
      <c r="U174" s="275"/>
      <c r="V174" s="275"/>
      <c r="W174" s="275"/>
      <c r="X174" s="275"/>
      <c r="Y174" s="275"/>
      <c r="Z174" s="275"/>
      <c r="AA174" s="275"/>
      <c r="AB174" s="275"/>
      <c r="AC174" s="275"/>
      <c r="AD174" s="275"/>
      <c r="AE174" s="275"/>
      <c r="AF174" s="275"/>
      <c r="AG174" s="275"/>
    </row>
    <row r="175" spans="1:33" s="45" customFormat="1" ht="76.5" customHeight="1">
      <c r="A175" s="792" t="s">
        <v>656</v>
      </c>
      <c r="B175" s="792"/>
      <c r="C175" s="792"/>
      <c r="D175" s="792"/>
      <c r="E175" s="792"/>
      <c r="F175" s="792"/>
      <c r="G175" s="275"/>
      <c r="H175" s="275"/>
      <c r="I175" s="275"/>
      <c r="J175" s="275"/>
      <c r="K175" s="275"/>
      <c r="L175" s="275"/>
      <c r="M175" s="275"/>
      <c r="N175" s="275"/>
      <c r="O175" s="275"/>
      <c r="P175" s="275"/>
      <c r="Q175" s="275"/>
      <c r="R175" s="275"/>
      <c r="S175" s="275"/>
      <c r="T175" s="275"/>
      <c r="U175" s="275"/>
      <c r="V175" s="275"/>
      <c r="W175" s="275"/>
      <c r="X175" s="275"/>
      <c r="Y175" s="275"/>
      <c r="Z175" s="275"/>
      <c r="AA175" s="275"/>
      <c r="AB175" s="275"/>
      <c r="AC175" s="275"/>
      <c r="AD175" s="275"/>
      <c r="AE175" s="275"/>
      <c r="AF175" s="275"/>
      <c r="AG175" s="275"/>
    </row>
    <row r="176" spans="1:33">
      <c r="A176" s="757" t="s">
        <v>512</v>
      </c>
      <c r="B176" s="757"/>
      <c r="C176" s="757"/>
      <c r="D176" s="757"/>
      <c r="E176" s="757"/>
      <c r="F176" s="757"/>
      <c r="G176" s="261"/>
      <c r="H176" s="261"/>
      <c r="I176" s="261"/>
      <c r="J176" s="261"/>
      <c r="K176" s="261"/>
      <c r="L176" s="261"/>
      <c r="M176" s="261"/>
      <c r="N176" s="261"/>
      <c r="O176" s="261"/>
      <c r="P176" s="261"/>
      <c r="Q176" s="261"/>
      <c r="R176" s="261"/>
      <c r="S176" s="261"/>
      <c r="T176" s="261"/>
      <c r="U176" s="261"/>
      <c r="V176" s="261"/>
      <c r="W176" s="261"/>
      <c r="X176" s="261"/>
      <c r="Y176" s="261"/>
      <c r="Z176" s="261"/>
      <c r="AA176" s="261"/>
      <c r="AB176" s="261"/>
      <c r="AC176" s="261"/>
      <c r="AD176" s="261"/>
      <c r="AE176" s="261"/>
      <c r="AF176" s="261"/>
      <c r="AG176" s="261"/>
    </row>
    <row r="177" spans="1:33">
      <c r="A177" s="274" t="s">
        <v>513</v>
      </c>
      <c r="B177" s="274"/>
      <c r="C177" s="623"/>
      <c r="D177" s="274"/>
      <c r="E177" s="274"/>
      <c r="F177" s="274"/>
      <c r="G177" s="261"/>
      <c r="H177" s="261"/>
      <c r="I177" s="261"/>
      <c r="J177" s="261"/>
      <c r="K177" s="261"/>
      <c r="L177" s="261"/>
      <c r="M177" s="261"/>
      <c r="N177" s="261"/>
      <c r="O177" s="261"/>
      <c r="P177" s="261"/>
      <c r="Q177" s="261"/>
      <c r="R177" s="261"/>
      <c r="S177" s="261"/>
      <c r="T177" s="261"/>
      <c r="U177" s="261"/>
      <c r="V177" s="261"/>
      <c r="W177" s="261"/>
      <c r="X177" s="261"/>
      <c r="Y177" s="261"/>
      <c r="Z177" s="261"/>
      <c r="AA177" s="261"/>
      <c r="AB177" s="261"/>
      <c r="AC177" s="261"/>
      <c r="AD177" s="261"/>
      <c r="AE177" s="261"/>
      <c r="AF177" s="261"/>
      <c r="AG177" s="261"/>
    </row>
    <row r="178" spans="1:33">
      <c r="A178" s="274" t="s">
        <v>514</v>
      </c>
      <c r="B178" s="274"/>
      <c r="C178" s="623"/>
      <c r="D178" s="274"/>
      <c r="E178" s="274"/>
      <c r="F178" s="274"/>
      <c r="G178" s="261"/>
      <c r="H178" s="261"/>
      <c r="I178" s="261"/>
      <c r="J178" s="261"/>
      <c r="K178" s="261"/>
      <c r="L178" s="261"/>
      <c r="M178" s="261"/>
      <c r="N178" s="261"/>
      <c r="O178" s="261"/>
      <c r="P178" s="261"/>
      <c r="Q178" s="261"/>
      <c r="R178" s="261"/>
      <c r="S178" s="261"/>
      <c r="T178" s="261"/>
      <c r="U178" s="261"/>
      <c r="V178" s="261"/>
      <c r="W178" s="261"/>
      <c r="X178" s="261"/>
      <c r="Y178" s="261"/>
      <c r="Z178" s="261"/>
      <c r="AA178" s="261"/>
      <c r="AB178" s="261"/>
      <c r="AC178" s="261"/>
      <c r="AD178" s="261"/>
      <c r="AE178" s="261"/>
      <c r="AF178" s="261"/>
      <c r="AG178" s="261"/>
    </row>
    <row r="179" spans="1:33">
      <c r="A179" s="274" t="s">
        <v>515</v>
      </c>
      <c r="B179" s="274"/>
      <c r="C179" s="623"/>
      <c r="D179" s="274"/>
      <c r="E179" s="274"/>
      <c r="F179" s="274"/>
      <c r="G179" s="261"/>
      <c r="H179" s="261"/>
      <c r="I179" s="261"/>
      <c r="J179" s="261"/>
      <c r="K179" s="261"/>
      <c r="L179" s="261"/>
      <c r="M179" s="261"/>
      <c r="N179" s="261"/>
      <c r="O179" s="261"/>
      <c r="P179" s="261"/>
      <c r="Q179" s="261"/>
      <c r="R179" s="261"/>
      <c r="S179" s="261"/>
      <c r="T179" s="261"/>
      <c r="U179" s="261"/>
      <c r="V179" s="261"/>
      <c r="W179" s="261"/>
      <c r="X179" s="261"/>
      <c r="Y179" s="261"/>
      <c r="Z179" s="261"/>
      <c r="AA179" s="261"/>
      <c r="AB179" s="261"/>
      <c r="AC179" s="261"/>
      <c r="AD179" s="261"/>
      <c r="AE179" s="261"/>
      <c r="AF179" s="261"/>
      <c r="AG179" s="261"/>
    </row>
    <row r="180" spans="1:33">
      <c r="A180" s="274" t="s">
        <v>516</v>
      </c>
      <c r="B180" s="274"/>
      <c r="C180" s="623"/>
      <c r="D180" s="274"/>
      <c r="E180" s="274"/>
      <c r="F180" s="274"/>
      <c r="G180" s="261"/>
      <c r="H180" s="261"/>
      <c r="I180" s="261"/>
      <c r="J180" s="261"/>
      <c r="K180" s="261"/>
      <c r="L180" s="261"/>
      <c r="M180" s="261"/>
      <c r="N180" s="261"/>
      <c r="O180" s="261"/>
      <c r="P180" s="261"/>
      <c r="Q180" s="261"/>
      <c r="R180" s="261"/>
      <c r="S180" s="261"/>
      <c r="T180" s="261"/>
      <c r="U180" s="261"/>
      <c r="V180" s="261"/>
      <c r="W180" s="261"/>
      <c r="X180" s="261"/>
      <c r="Y180" s="261"/>
      <c r="Z180" s="261"/>
      <c r="AA180" s="261"/>
      <c r="AB180" s="261"/>
      <c r="AC180" s="261"/>
      <c r="AD180" s="261"/>
      <c r="AE180" s="261"/>
      <c r="AF180" s="261"/>
      <c r="AG180" s="261"/>
    </row>
    <row r="181" spans="1:33" ht="30.75" customHeight="1">
      <c r="A181" s="769" t="s">
        <v>259</v>
      </c>
      <c r="B181" s="769"/>
      <c r="C181" s="769"/>
      <c r="D181" s="769"/>
      <c r="E181" s="769"/>
      <c r="F181" s="769"/>
      <c r="G181" s="112"/>
      <c r="H181" s="89"/>
    </row>
    <row r="182" spans="1:33" ht="18.75" customHeight="1">
      <c r="A182" s="105"/>
      <c r="B182" s="105"/>
      <c r="C182" s="105"/>
      <c r="D182" s="105"/>
      <c r="E182" s="105"/>
      <c r="F182" s="105"/>
      <c r="G182" s="112"/>
      <c r="H182" s="42"/>
      <c r="I182" s="42"/>
      <c r="J182" s="42"/>
      <c r="K182" s="42"/>
      <c r="L182" s="42"/>
    </row>
    <row r="183" spans="1:33" s="626" customFormat="1">
      <c r="A183" s="779" t="s">
        <v>634</v>
      </c>
      <c r="B183" s="780"/>
      <c r="C183" s="455"/>
      <c r="D183" s="120" t="s">
        <v>518</v>
      </c>
      <c r="E183" s="206"/>
      <c r="F183" s="120" t="s">
        <v>519</v>
      </c>
      <c r="G183" s="207"/>
      <c r="H183" s="653"/>
      <c r="I183" s="653"/>
      <c r="J183" s="653"/>
      <c r="K183" s="653"/>
      <c r="L183" s="653"/>
      <c r="M183" s="653"/>
      <c r="N183" s="654"/>
      <c r="O183" s="654"/>
      <c r="P183" s="654"/>
    </row>
    <row r="184" spans="1:33" s="627" customFormat="1">
      <c r="A184" s="733" t="s">
        <v>961</v>
      </c>
      <c r="B184" s="734"/>
      <c r="C184" s="455"/>
      <c r="D184" s="208">
        <v>3370441200</v>
      </c>
      <c r="E184" s="209"/>
      <c r="F184" s="210">
        <v>2086289278</v>
      </c>
      <c r="G184" s="211"/>
      <c r="H184" s="209"/>
      <c r="I184" s="209"/>
      <c r="J184" s="38"/>
      <c r="K184" s="209"/>
      <c r="L184" s="349"/>
      <c r="M184" s="209"/>
      <c r="N184" s="655"/>
      <c r="O184" s="655"/>
      <c r="P184" s="655"/>
    </row>
    <row r="185" spans="1:33" s="627" customFormat="1">
      <c r="A185" s="733" t="s">
        <v>484</v>
      </c>
      <c r="B185" s="734"/>
      <c r="C185" s="455"/>
      <c r="D185" s="208">
        <v>3496374042</v>
      </c>
      <c r="E185" s="209"/>
      <c r="F185" s="212">
        <v>11462713681</v>
      </c>
      <c r="G185" s="211"/>
      <c r="H185" s="209"/>
      <c r="I185" s="209"/>
      <c r="J185" s="38"/>
      <c r="K185" s="209"/>
      <c r="L185" s="349"/>
      <c r="M185" s="209"/>
      <c r="N185" s="655"/>
      <c r="O185" s="655"/>
      <c r="P185" s="655"/>
    </row>
    <row r="186" spans="1:33" s="627" customFormat="1">
      <c r="A186" s="733" t="s">
        <v>962</v>
      </c>
      <c r="B186" s="734"/>
      <c r="C186" s="455"/>
      <c r="D186" s="208">
        <v>0</v>
      </c>
      <c r="E186" s="209"/>
      <c r="F186" s="212"/>
      <c r="G186" s="211"/>
      <c r="H186" s="209"/>
      <c r="I186" s="209"/>
      <c r="J186" s="209"/>
      <c r="K186" s="209"/>
      <c r="L186" s="209"/>
      <c r="M186" s="209"/>
      <c r="N186" s="655"/>
      <c r="O186" s="655"/>
      <c r="P186" s="655"/>
    </row>
    <row r="187" spans="1:33" ht="16.5" thickBot="1">
      <c r="A187" s="733" t="s">
        <v>385</v>
      </c>
      <c r="B187" s="734"/>
      <c r="C187" s="496"/>
      <c r="D187" s="241">
        <v>6866815242</v>
      </c>
      <c r="E187" s="219"/>
      <c r="F187" s="241">
        <v>13549002959</v>
      </c>
      <c r="G187" s="219"/>
      <c r="H187" s="219"/>
      <c r="I187" s="219"/>
      <c r="J187" s="219"/>
      <c r="K187" s="219"/>
      <c r="L187" s="219"/>
      <c r="M187" s="219"/>
    </row>
    <row r="188" spans="1:33" s="610" customFormat="1" ht="16.5" thickTop="1">
      <c r="A188" s="806" t="s">
        <v>485</v>
      </c>
      <c r="B188" s="806"/>
      <c r="C188" s="497"/>
      <c r="D188" s="120" t="s">
        <v>518</v>
      </c>
      <c r="E188" s="206"/>
      <c r="F188" s="120" t="s">
        <v>519</v>
      </c>
      <c r="G188" s="214"/>
      <c r="H188" s="90"/>
      <c r="I188" s="90"/>
      <c r="J188" s="90"/>
      <c r="K188" s="90"/>
      <c r="L188" s="90"/>
      <c r="M188" s="90"/>
      <c r="N188" s="302"/>
      <c r="O188" s="302"/>
      <c r="P188" s="302"/>
    </row>
    <row r="189" spans="1:33" s="610" customFormat="1">
      <c r="A189" s="80"/>
      <c r="B189" s="56"/>
      <c r="C189" s="498"/>
      <c r="D189" s="271"/>
      <c r="E189" s="272"/>
      <c r="F189" s="271"/>
      <c r="G189" s="214"/>
      <c r="H189" s="90"/>
      <c r="I189" s="90"/>
      <c r="J189" s="90"/>
      <c r="K189" s="90"/>
      <c r="L189" s="90"/>
      <c r="M189" s="90"/>
      <c r="N189" s="302"/>
      <c r="O189" s="302"/>
      <c r="P189" s="302"/>
    </row>
    <row r="190" spans="1:33" s="610" customFormat="1" ht="42" customHeight="1">
      <c r="A190" s="827" t="s">
        <v>486</v>
      </c>
      <c r="B190" s="827"/>
      <c r="C190" s="497"/>
      <c r="D190" s="253" t="s">
        <v>792</v>
      </c>
      <c r="E190" s="91"/>
      <c r="F190" s="253" t="s">
        <v>792</v>
      </c>
      <c r="G190" s="214"/>
      <c r="H190" s="90"/>
      <c r="I190" s="90"/>
      <c r="J190" s="90"/>
      <c r="K190" s="90"/>
      <c r="L190" s="90"/>
      <c r="M190" s="90"/>
      <c r="N190" s="302"/>
      <c r="O190" s="302"/>
      <c r="P190" s="302"/>
    </row>
    <row r="191" spans="1:33" s="610" customFormat="1" ht="35.25" customHeight="1">
      <c r="A191" s="805" t="s">
        <v>487</v>
      </c>
      <c r="B191" s="805"/>
      <c r="C191" s="497"/>
      <c r="D191" s="208">
        <v>0</v>
      </c>
      <c r="E191" s="59"/>
      <c r="F191" s="54"/>
      <c r="G191" s="214"/>
      <c r="H191" s="90"/>
      <c r="I191" s="90"/>
      <c r="J191" s="90"/>
      <c r="K191" s="90"/>
      <c r="L191" s="90"/>
      <c r="M191" s="90"/>
      <c r="N191" s="302"/>
      <c r="O191" s="302"/>
      <c r="P191" s="302"/>
    </row>
    <row r="192" spans="1:33" s="610" customFormat="1">
      <c r="A192" s="802" t="s">
        <v>488</v>
      </c>
      <c r="B192" s="803"/>
      <c r="C192" s="497"/>
      <c r="D192" s="208">
        <v>0</v>
      </c>
      <c r="E192" s="59"/>
      <c r="F192" s="54"/>
      <c r="G192" s="214"/>
      <c r="H192" s="90"/>
      <c r="I192" s="90"/>
      <c r="J192" s="90"/>
      <c r="K192" s="90"/>
      <c r="L192" s="90"/>
      <c r="M192" s="90"/>
      <c r="N192" s="302"/>
      <c r="O192" s="302"/>
      <c r="P192" s="302"/>
    </row>
    <row r="193" spans="1:16" s="610" customFormat="1">
      <c r="A193" s="802" t="s">
        <v>489</v>
      </c>
      <c r="B193" s="803"/>
      <c r="C193" s="497"/>
      <c r="D193" s="208">
        <v>0</v>
      </c>
      <c r="E193" s="59"/>
      <c r="F193" s="54"/>
      <c r="G193" s="214"/>
      <c r="H193" s="90"/>
      <c r="I193" s="90"/>
      <c r="J193" s="90"/>
      <c r="K193" s="90"/>
      <c r="L193" s="90"/>
      <c r="M193" s="90"/>
      <c r="N193" s="302"/>
      <c r="O193" s="302"/>
      <c r="P193" s="302"/>
    </row>
    <row r="194" spans="1:16" s="610" customFormat="1">
      <c r="A194" s="805" t="s">
        <v>490</v>
      </c>
      <c r="B194" s="805"/>
      <c r="C194" s="497"/>
      <c r="D194" s="208">
        <v>0</v>
      </c>
      <c r="E194" s="59"/>
      <c r="F194" s="54"/>
      <c r="G194" s="214"/>
      <c r="H194" s="90"/>
      <c r="I194" s="90"/>
      <c r="J194" s="90"/>
      <c r="K194" s="90"/>
      <c r="L194" s="90"/>
      <c r="M194" s="90"/>
      <c r="N194" s="302"/>
      <c r="O194" s="302"/>
      <c r="P194" s="302"/>
    </row>
    <row r="195" spans="1:16" s="610" customFormat="1">
      <c r="A195" s="802" t="s">
        <v>491</v>
      </c>
      <c r="B195" s="803"/>
      <c r="C195" s="497"/>
      <c r="D195" s="58"/>
      <c r="E195" s="59"/>
      <c r="F195" s="54"/>
      <c r="G195" s="214"/>
      <c r="H195" s="90"/>
      <c r="I195" s="90"/>
      <c r="J195" s="90"/>
      <c r="K195" s="90"/>
      <c r="L195" s="90"/>
      <c r="M195" s="90"/>
      <c r="N195" s="302"/>
      <c r="O195" s="302"/>
      <c r="P195" s="302"/>
    </row>
    <row r="196" spans="1:16" s="610" customFormat="1">
      <c r="A196" s="150" t="s">
        <v>492</v>
      </c>
      <c r="B196" s="151"/>
      <c r="C196" s="497"/>
      <c r="D196" s="215"/>
      <c r="E196" s="59"/>
      <c r="F196" s="213"/>
      <c r="G196" s="214"/>
      <c r="H196" s="90"/>
      <c r="I196" s="90"/>
      <c r="J196" s="90"/>
      <c r="K196" s="90"/>
      <c r="L196" s="90"/>
      <c r="M196" s="90"/>
      <c r="N196" s="302"/>
      <c r="O196" s="302"/>
      <c r="P196" s="302"/>
    </row>
    <row r="197" spans="1:16" s="610" customFormat="1">
      <c r="A197" s="861" t="s">
        <v>493</v>
      </c>
      <c r="B197" s="862"/>
      <c r="C197" s="497"/>
      <c r="D197" s="286" t="s">
        <v>959</v>
      </c>
      <c r="E197" s="219"/>
      <c r="F197" s="286" t="s">
        <v>959</v>
      </c>
      <c r="G197" s="214"/>
      <c r="H197" s="90"/>
      <c r="I197" s="90"/>
      <c r="J197" s="90"/>
      <c r="K197" s="90"/>
      <c r="L197" s="90"/>
      <c r="M197" s="90"/>
      <c r="N197" s="302"/>
      <c r="O197" s="302"/>
      <c r="P197" s="302"/>
    </row>
    <row r="198" spans="1:16" s="610" customFormat="1">
      <c r="A198" s="284" t="s">
        <v>494</v>
      </c>
      <c r="B198" s="282"/>
      <c r="C198" s="497"/>
      <c r="D198" s="378">
        <v>0</v>
      </c>
      <c r="E198" s="219"/>
      <c r="F198" s="378">
        <v>0</v>
      </c>
      <c r="G198" s="214"/>
      <c r="H198" s="90"/>
      <c r="I198" s="90"/>
      <c r="J198" s="90"/>
      <c r="K198" s="90"/>
      <c r="L198" s="90"/>
      <c r="M198" s="90"/>
      <c r="N198" s="302"/>
      <c r="O198" s="302"/>
      <c r="P198" s="302"/>
    </row>
    <row r="199" spans="1:16" s="610" customFormat="1">
      <c r="A199" s="281" t="s">
        <v>495</v>
      </c>
      <c r="B199" s="282"/>
      <c r="C199" s="497"/>
      <c r="D199" s="215">
        <v>0</v>
      </c>
      <c r="E199" s="59"/>
      <c r="F199" s="213"/>
      <c r="G199" s="214"/>
      <c r="H199" s="90"/>
      <c r="I199" s="90"/>
      <c r="J199" s="90"/>
      <c r="K199" s="90"/>
      <c r="L199" s="90"/>
      <c r="M199" s="90"/>
      <c r="N199" s="302"/>
      <c r="O199" s="302"/>
      <c r="P199" s="302"/>
    </row>
    <row r="200" spans="1:16" s="610" customFormat="1">
      <c r="A200" s="281" t="s">
        <v>496</v>
      </c>
      <c r="B200" s="282"/>
      <c r="C200" s="497"/>
      <c r="D200" s="215">
        <v>0</v>
      </c>
      <c r="E200" s="59"/>
      <c r="F200" s="213"/>
      <c r="G200" s="214"/>
      <c r="H200" s="90"/>
      <c r="I200" s="90"/>
      <c r="J200" s="90"/>
      <c r="K200" s="90"/>
      <c r="L200" s="90"/>
      <c r="M200" s="90"/>
      <c r="N200" s="302"/>
      <c r="O200" s="302"/>
      <c r="P200" s="302"/>
    </row>
    <row r="201" spans="1:16" s="610" customFormat="1">
      <c r="A201" s="281" t="s">
        <v>497</v>
      </c>
      <c r="B201" s="282"/>
      <c r="C201" s="497"/>
      <c r="D201" s="215">
        <v>0</v>
      </c>
      <c r="E201" s="59"/>
      <c r="F201" s="213"/>
      <c r="G201" s="214"/>
      <c r="H201" s="90"/>
      <c r="I201" s="90"/>
      <c r="J201" s="90"/>
      <c r="K201" s="90"/>
      <c r="L201" s="90"/>
      <c r="M201" s="90"/>
      <c r="N201" s="302"/>
      <c r="O201" s="302"/>
      <c r="P201" s="302"/>
    </row>
    <row r="202" spans="1:16" s="610" customFormat="1">
      <c r="A202" s="284" t="s">
        <v>498</v>
      </c>
      <c r="B202" s="282"/>
      <c r="C202" s="497"/>
      <c r="D202" s="215"/>
      <c r="E202" s="59"/>
      <c r="F202" s="213"/>
      <c r="G202" s="214"/>
      <c r="H202" s="90"/>
      <c r="I202" s="90"/>
      <c r="J202" s="90"/>
      <c r="K202" s="90"/>
      <c r="L202" s="90"/>
      <c r="M202" s="90"/>
      <c r="N202" s="302"/>
      <c r="O202" s="302"/>
      <c r="P202" s="302"/>
    </row>
    <row r="203" spans="1:16" s="610" customFormat="1">
      <c r="A203" s="281" t="s">
        <v>495</v>
      </c>
      <c r="B203" s="282"/>
      <c r="C203" s="497"/>
      <c r="D203" s="215"/>
      <c r="E203" s="59"/>
      <c r="F203" s="213"/>
      <c r="G203" s="214"/>
      <c r="H203" s="90"/>
      <c r="I203" s="90"/>
      <c r="J203" s="90"/>
      <c r="K203" s="90"/>
      <c r="L203" s="90"/>
      <c r="M203" s="90"/>
      <c r="N203" s="302"/>
      <c r="O203" s="302"/>
      <c r="P203" s="302"/>
    </row>
    <row r="204" spans="1:16" s="610" customFormat="1">
      <c r="A204" s="281" t="s">
        <v>496</v>
      </c>
      <c r="B204" s="282"/>
      <c r="C204" s="497"/>
      <c r="D204" s="215"/>
      <c r="E204" s="59"/>
      <c r="F204" s="213"/>
      <c r="G204" s="214"/>
      <c r="H204" s="90"/>
      <c r="I204" s="90"/>
      <c r="J204" s="90"/>
      <c r="K204" s="90"/>
      <c r="L204" s="90"/>
      <c r="M204" s="90"/>
      <c r="N204" s="302"/>
      <c r="O204" s="302"/>
      <c r="P204" s="302"/>
    </row>
    <row r="205" spans="1:16" s="610" customFormat="1">
      <c r="A205" s="281" t="s">
        <v>497</v>
      </c>
      <c r="B205" s="282"/>
      <c r="C205" s="497"/>
      <c r="D205" s="215"/>
      <c r="E205" s="59"/>
      <c r="F205" s="213"/>
      <c r="G205" s="214"/>
      <c r="H205" s="90"/>
      <c r="I205" s="90"/>
      <c r="J205" s="90"/>
      <c r="K205" s="90"/>
      <c r="L205" s="90"/>
      <c r="M205" s="90"/>
      <c r="N205" s="302"/>
      <c r="O205" s="302"/>
      <c r="P205" s="302"/>
    </row>
    <row r="206" spans="1:16" s="610" customFormat="1">
      <c r="A206" s="285" t="s">
        <v>955</v>
      </c>
      <c r="B206" s="283"/>
      <c r="C206" s="497"/>
      <c r="D206" s="215"/>
      <c r="E206" s="59"/>
      <c r="F206" s="213"/>
      <c r="G206" s="214"/>
      <c r="H206" s="90"/>
      <c r="I206" s="90"/>
      <c r="J206" s="90"/>
      <c r="K206" s="90"/>
      <c r="L206" s="90"/>
      <c r="M206" s="90"/>
      <c r="N206" s="302"/>
      <c r="O206" s="302"/>
      <c r="P206" s="302"/>
    </row>
    <row r="207" spans="1:16" s="610" customFormat="1">
      <c r="A207" s="863" t="s">
        <v>956</v>
      </c>
      <c r="B207" s="864"/>
      <c r="C207" s="864"/>
      <c r="D207" s="864"/>
      <c r="E207" s="864"/>
      <c r="F207" s="747"/>
      <c r="G207" s="214"/>
      <c r="H207" s="90"/>
      <c r="I207" s="90"/>
      <c r="J207" s="90"/>
      <c r="K207" s="90"/>
      <c r="L207" s="90"/>
      <c r="M207" s="90"/>
      <c r="N207" s="302"/>
      <c r="O207" s="302"/>
      <c r="P207" s="302"/>
    </row>
    <row r="208" spans="1:16" s="610" customFormat="1">
      <c r="A208" s="280"/>
      <c r="B208" s="302"/>
      <c r="C208" s="336"/>
      <c r="D208" s="375" t="s">
        <v>518</v>
      </c>
      <c r="E208" s="336"/>
      <c r="F208" s="364" t="s">
        <v>519</v>
      </c>
      <c r="H208" s="373"/>
      <c r="I208" s="373"/>
      <c r="J208" s="90"/>
      <c r="K208" s="90"/>
      <c r="L208" s="90"/>
      <c r="M208" s="90"/>
      <c r="N208" s="302"/>
      <c r="O208" s="302"/>
      <c r="P208" s="302"/>
    </row>
    <row r="209" spans="1:16" s="610" customFormat="1">
      <c r="A209" s="279" t="s">
        <v>191</v>
      </c>
      <c r="B209" s="302"/>
      <c r="C209" s="263"/>
      <c r="D209" s="374" t="s">
        <v>959</v>
      </c>
      <c r="E209" s="264"/>
      <c r="F209" s="374" t="s">
        <v>959</v>
      </c>
      <c r="H209" s="374"/>
      <c r="I209" s="374"/>
      <c r="J209" s="264"/>
      <c r="K209" s="302"/>
      <c r="L209" s="90"/>
      <c r="M209" s="90"/>
      <c r="N209" s="302"/>
      <c r="O209" s="302"/>
      <c r="P209" s="302"/>
    </row>
    <row r="210" spans="1:16" s="610" customFormat="1">
      <c r="A210" s="376" t="s">
        <v>504</v>
      </c>
      <c r="B210" s="302"/>
      <c r="C210" s="376"/>
      <c r="D210" s="464">
        <v>1424000000</v>
      </c>
      <c r="E210" s="91"/>
      <c r="F210" s="465">
        <v>1424000000</v>
      </c>
      <c r="H210" s="302"/>
      <c r="I210" s="90"/>
      <c r="J210" s="90"/>
      <c r="K210" s="90"/>
      <c r="L210" s="90"/>
      <c r="M210" s="90"/>
      <c r="N210" s="302"/>
      <c r="O210" s="302"/>
      <c r="P210" s="302"/>
    </row>
    <row r="211" spans="1:16" s="610" customFormat="1">
      <c r="A211" s="376"/>
      <c r="B211" s="302"/>
      <c r="C211" s="376"/>
      <c r="D211" s="464"/>
      <c r="E211" s="91"/>
      <c r="F211" s="465"/>
      <c r="H211" s="90"/>
      <c r="I211" s="90"/>
      <c r="J211" s="90"/>
      <c r="K211" s="90"/>
      <c r="L211" s="90"/>
      <c r="M211" s="90"/>
      <c r="N211" s="302"/>
      <c r="O211" s="302"/>
      <c r="P211" s="302"/>
    </row>
    <row r="212" spans="1:16" s="610" customFormat="1">
      <c r="A212" s="376"/>
      <c r="B212" s="302"/>
      <c r="C212" s="376"/>
      <c r="D212" s="464"/>
      <c r="E212" s="91"/>
      <c r="F212" s="465"/>
      <c r="H212" s="90"/>
      <c r="I212" s="90"/>
      <c r="J212" s="90"/>
      <c r="K212" s="90"/>
      <c r="L212" s="90"/>
      <c r="M212" s="90"/>
      <c r="N212" s="302"/>
      <c r="O212" s="302"/>
      <c r="P212" s="302"/>
    </row>
    <row r="213" spans="1:16" s="610" customFormat="1" ht="16.5" thickBot="1">
      <c r="A213" s="293" t="s">
        <v>810</v>
      </c>
      <c r="B213" s="302"/>
      <c r="C213" s="294"/>
      <c r="D213" s="466">
        <v>1424000000</v>
      </c>
      <c r="E213" s="373"/>
      <c r="F213" s="466">
        <v>1424000000</v>
      </c>
      <c r="H213" s="90"/>
      <c r="I213" s="90"/>
      <c r="J213" s="90"/>
      <c r="K213" s="90"/>
      <c r="L213" s="90"/>
      <c r="M213" s="90"/>
      <c r="N213" s="302"/>
      <c r="O213" s="302"/>
      <c r="P213" s="302"/>
    </row>
    <row r="214" spans="1:16" s="610" customFormat="1" ht="16.5" thickTop="1">
      <c r="A214" s="289"/>
      <c r="B214" s="290"/>
      <c r="C214" s="499"/>
      <c r="D214" s="629"/>
      <c r="E214" s="630"/>
      <c r="F214" s="631"/>
      <c r="G214" s="291"/>
      <c r="H214" s="90"/>
      <c r="I214" s="90"/>
      <c r="J214" s="90"/>
      <c r="K214" s="90"/>
      <c r="L214" s="90"/>
      <c r="M214" s="90"/>
      <c r="N214" s="302"/>
      <c r="O214" s="302"/>
      <c r="P214" s="302"/>
    </row>
    <row r="215" spans="1:16" s="610" customFormat="1">
      <c r="A215" s="863" t="s">
        <v>957</v>
      </c>
      <c r="B215" s="864"/>
      <c r="C215" s="864"/>
      <c r="D215" s="864"/>
      <c r="E215" s="864"/>
      <c r="F215" s="747"/>
      <c r="G215" s="214"/>
      <c r="H215" s="90"/>
      <c r="I215" s="90"/>
      <c r="J215" s="90"/>
      <c r="K215" s="90"/>
      <c r="L215" s="90"/>
      <c r="M215" s="90"/>
      <c r="N215" s="302"/>
      <c r="O215" s="302"/>
      <c r="P215" s="302"/>
    </row>
    <row r="216" spans="1:16" s="610" customFormat="1">
      <c r="A216" s="280"/>
      <c r="B216" s="302"/>
      <c r="C216" s="336"/>
      <c r="D216" s="375" t="s">
        <v>518</v>
      </c>
      <c r="E216" s="336"/>
      <c r="F216" s="364" t="s">
        <v>519</v>
      </c>
      <c r="G216" s="373"/>
      <c r="H216" s="373"/>
      <c r="I216" s="373"/>
      <c r="J216" s="90"/>
      <c r="K216" s="90"/>
      <c r="L216" s="90"/>
      <c r="M216" s="90"/>
      <c r="N216" s="302"/>
      <c r="O216" s="302"/>
      <c r="P216" s="302"/>
    </row>
    <row r="217" spans="1:16" s="610" customFormat="1">
      <c r="A217" s="263" t="s">
        <v>197</v>
      </c>
      <c r="B217" s="302"/>
      <c r="C217" s="263"/>
      <c r="D217" s="374" t="s">
        <v>959</v>
      </c>
      <c r="E217" s="264"/>
      <c r="F217" s="374" t="s">
        <v>959</v>
      </c>
      <c r="G217" s="374"/>
      <c r="H217" s="374"/>
      <c r="I217" s="374"/>
      <c r="J217" s="264"/>
      <c r="K217" s="302"/>
      <c r="L217" s="90"/>
      <c r="M217" s="90"/>
      <c r="N217" s="302"/>
      <c r="O217" s="302"/>
      <c r="P217" s="302"/>
    </row>
    <row r="218" spans="1:16" s="610" customFormat="1">
      <c r="A218" s="798" t="s">
        <v>509</v>
      </c>
      <c r="B218" s="799"/>
      <c r="C218" s="467"/>
      <c r="D218" s="464">
        <v>2000000000</v>
      </c>
      <c r="E218" s="91"/>
      <c r="F218" s="377">
        <v>2000000000</v>
      </c>
      <c r="G218" s="302"/>
      <c r="H218" s="302"/>
      <c r="I218" s="90"/>
      <c r="J218" s="90"/>
      <c r="K218" s="90"/>
      <c r="L218" s="90"/>
      <c r="M218" s="90"/>
      <c r="N218" s="302"/>
      <c r="O218" s="302"/>
      <c r="P218" s="302"/>
    </row>
    <row r="219" spans="1:16" s="610" customFormat="1">
      <c r="A219" s="376" t="s">
        <v>505</v>
      </c>
      <c r="B219" s="302"/>
      <c r="C219" s="376"/>
      <c r="D219" s="464">
        <v>3570000000</v>
      </c>
      <c r="E219" s="91"/>
      <c r="F219" s="465">
        <v>3570000000</v>
      </c>
      <c r="G219" s="302"/>
      <c r="H219" s="302"/>
      <c r="I219" s="90"/>
      <c r="J219" s="90"/>
      <c r="K219" s="90"/>
      <c r="L219" s="90"/>
      <c r="M219" s="90"/>
      <c r="N219" s="302"/>
      <c r="O219" s="302"/>
      <c r="P219" s="302"/>
    </row>
    <row r="220" spans="1:16" s="610" customFormat="1">
      <c r="A220" s="376"/>
      <c r="B220" s="302"/>
      <c r="C220" s="376"/>
      <c r="D220" s="464"/>
      <c r="E220" s="91"/>
      <c r="F220" s="465"/>
      <c r="G220" s="302"/>
      <c r="H220" s="302"/>
      <c r="I220" s="90"/>
      <c r="J220" s="90"/>
      <c r="K220" s="90"/>
      <c r="L220" s="90"/>
      <c r="M220" s="90"/>
      <c r="N220" s="302"/>
      <c r="O220" s="302"/>
      <c r="P220" s="302"/>
    </row>
    <row r="221" spans="1:16" s="610" customFormat="1" ht="16.5" thickBot="1">
      <c r="A221" s="469" t="s">
        <v>963</v>
      </c>
      <c r="B221" s="90"/>
      <c r="C221" s="470"/>
      <c r="D221" s="466">
        <v>5570000000</v>
      </c>
      <c r="E221" s="471"/>
      <c r="F221" s="472">
        <v>5570000000</v>
      </c>
      <c r="G221" s="291"/>
      <c r="H221" s="90"/>
      <c r="I221" s="90"/>
      <c r="J221" s="90"/>
      <c r="K221" s="90"/>
      <c r="L221" s="90"/>
      <c r="M221" s="90"/>
      <c r="N221" s="302"/>
      <c r="O221" s="302"/>
      <c r="P221" s="302"/>
    </row>
    <row r="222" spans="1:16" s="610" customFormat="1" ht="16.5" thickTop="1">
      <c r="A222" s="793" t="s">
        <v>958</v>
      </c>
      <c r="B222" s="794"/>
      <c r="C222" s="794"/>
      <c r="D222" s="794"/>
      <c r="E222" s="794"/>
      <c r="F222" s="795"/>
      <c r="G222" s="214"/>
      <c r="H222" s="90"/>
      <c r="I222" s="90"/>
      <c r="J222" s="90"/>
      <c r="K222" s="90"/>
      <c r="L222" s="90"/>
      <c r="M222" s="90"/>
      <c r="N222" s="302"/>
      <c r="O222" s="302"/>
      <c r="P222" s="302"/>
    </row>
    <row r="223" spans="1:16" s="610" customFormat="1">
      <c r="A223" s="796" t="s">
        <v>506</v>
      </c>
      <c r="B223" s="796"/>
      <c r="C223" s="796"/>
      <c r="D223" s="796"/>
      <c r="E223" s="796"/>
      <c r="F223" s="797"/>
      <c r="G223" s="214"/>
      <c r="H223" s="90"/>
      <c r="I223" s="90"/>
      <c r="J223" s="90"/>
      <c r="K223" s="90"/>
      <c r="L223" s="90"/>
      <c r="M223" s="90"/>
      <c r="N223" s="302"/>
      <c r="O223" s="302"/>
      <c r="P223" s="302"/>
    </row>
    <row r="224" spans="1:16" s="610" customFormat="1">
      <c r="A224" s="796" t="s">
        <v>0</v>
      </c>
      <c r="B224" s="796"/>
      <c r="C224" s="796"/>
      <c r="D224" s="796"/>
      <c r="E224" s="796"/>
      <c r="F224" s="797"/>
      <c r="G224" s="214"/>
      <c r="H224" s="90"/>
      <c r="I224" s="90"/>
      <c r="J224" s="90"/>
      <c r="K224" s="90"/>
      <c r="L224" s="90"/>
      <c r="M224" s="90"/>
      <c r="N224" s="302"/>
      <c r="O224" s="302"/>
      <c r="P224" s="302"/>
    </row>
    <row r="225" spans="1:16" s="610" customFormat="1">
      <c r="A225" s="632"/>
      <c r="B225" s="632"/>
      <c r="C225" s="520"/>
      <c r="D225" s="632"/>
      <c r="E225" s="632"/>
      <c r="F225" s="520"/>
      <c r="G225" s="214"/>
      <c r="H225" s="90"/>
      <c r="I225" s="90"/>
      <c r="J225" s="90"/>
      <c r="K225" s="90"/>
      <c r="L225" s="90"/>
      <c r="M225" s="90"/>
      <c r="N225" s="302"/>
      <c r="O225" s="302"/>
      <c r="P225" s="302"/>
    </row>
    <row r="226" spans="1:16" s="610" customFormat="1">
      <c r="A226" s="784" t="s">
        <v>635</v>
      </c>
      <c r="B226" s="784"/>
      <c r="C226" s="520"/>
      <c r="D226" s="474" t="s">
        <v>518</v>
      </c>
      <c r="E226" s="475"/>
      <c r="F226" s="474" t="s">
        <v>519</v>
      </c>
      <c r="G226" s="214"/>
      <c r="H226" s="90"/>
      <c r="I226" s="90"/>
      <c r="J226" s="90"/>
      <c r="K226" s="90"/>
      <c r="L226" s="90"/>
      <c r="M226" s="90"/>
      <c r="N226" s="302"/>
      <c r="O226" s="302"/>
      <c r="P226" s="302"/>
    </row>
    <row r="227" spans="1:16" s="610" customFormat="1">
      <c r="A227" s="782" t="s">
        <v>694</v>
      </c>
      <c r="B227" s="783"/>
      <c r="C227" s="520"/>
      <c r="D227" s="214">
        <v>144547087078</v>
      </c>
      <c r="E227" s="214">
        <v>0</v>
      </c>
      <c r="F227" s="214">
        <v>132615864235</v>
      </c>
      <c r="G227" s="214"/>
      <c r="H227" s="291"/>
      <c r="I227" s="291"/>
      <c r="J227" s="291"/>
      <c r="K227" s="291"/>
      <c r="L227" s="291"/>
      <c r="M227" s="90"/>
      <c r="N227" s="302"/>
      <c r="O227" s="302"/>
      <c r="P227" s="302"/>
    </row>
    <row r="228" spans="1:16" s="610" customFormat="1">
      <c r="A228" s="781" t="s">
        <v>688</v>
      </c>
      <c r="B228" s="781"/>
      <c r="C228" s="633"/>
      <c r="D228" s="214">
        <v>89022489230</v>
      </c>
      <c r="E228" s="214"/>
      <c r="F228" s="214">
        <v>81063925462</v>
      </c>
      <c r="G228" s="214"/>
      <c r="H228" s="291"/>
      <c r="I228" s="291"/>
      <c r="J228" s="291"/>
      <c r="K228" s="291"/>
      <c r="L228" s="291"/>
      <c r="M228" s="90"/>
      <c r="N228" s="302"/>
      <c r="O228" s="302"/>
      <c r="P228" s="302"/>
    </row>
    <row r="229" spans="1:16">
      <c r="A229" s="632" t="s">
        <v>689</v>
      </c>
      <c r="B229" s="632"/>
      <c r="C229" s="520"/>
      <c r="D229" s="103">
        <v>44934559534</v>
      </c>
      <c r="E229" s="103"/>
      <c r="F229" s="634">
        <v>40772790863</v>
      </c>
      <c r="G229" s="103"/>
      <c r="H229" s="38"/>
      <c r="I229" s="38"/>
      <c r="J229" s="38"/>
      <c r="K229" s="38"/>
      <c r="L229" s="38"/>
      <c r="M229" s="38"/>
    </row>
    <row r="230" spans="1:16">
      <c r="A230" s="632" t="s">
        <v>690</v>
      </c>
      <c r="B230" s="632"/>
      <c r="C230" s="520"/>
      <c r="D230" s="103">
        <v>16413501623</v>
      </c>
      <c r="E230" s="103"/>
      <c r="F230" s="465">
        <v>12486837195</v>
      </c>
      <c r="G230" s="103"/>
      <c r="H230" s="38"/>
      <c r="I230" s="38"/>
      <c r="J230" s="38"/>
      <c r="K230" s="38"/>
      <c r="L230" s="38"/>
      <c r="M230" s="38"/>
    </row>
    <row r="231" spans="1:16">
      <c r="A231" s="632" t="s">
        <v>691</v>
      </c>
      <c r="B231" s="632"/>
      <c r="C231" s="520"/>
      <c r="D231" s="103">
        <v>16746099500</v>
      </c>
      <c r="E231" s="103"/>
      <c r="F231" s="465">
        <v>16356566880</v>
      </c>
      <c r="G231" s="103"/>
      <c r="H231" s="38"/>
      <c r="I231" s="38"/>
      <c r="J231" s="38"/>
      <c r="K231" s="38"/>
      <c r="L231" s="38"/>
      <c r="M231" s="38"/>
    </row>
    <row r="232" spans="1:16">
      <c r="A232" s="632" t="s">
        <v>692</v>
      </c>
      <c r="B232" s="632"/>
      <c r="C232" s="520"/>
      <c r="D232" s="103">
        <v>4956288967</v>
      </c>
      <c r="E232" s="103"/>
      <c r="F232" s="465">
        <v>4967860967</v>
      </c>
      <c r="G232" s="103"/>
      <c r="H232" s="38"/>
      <c r="I232" s="38"/>
      <c r="J232" s="38"/>
      <c r="K232" s="38"/>
      <c r="L232" s="38"/>
      <c r="M232" s="38"/>
    </row>
    <row r="233" spans="1:16">
      <c r="A233" s="632" t="s">
        <v>693</v>
      </c>
      <c r="B233" s="632"/>
      <c r="C233" s="520"/>
      <c r="D233" s="103">
        <v>5972039606</v>
      </c>
      <c r="E233" s="103"/>
      <c r="F233" s="465">
        <v>6479869557</v>
      </c>
      <c r="G233" s="103"/>
      <c r="H233" s="38"/>
      <c r="I233" s="38"/>
      <c r="J233" s="38"/>
      <c r="K233" s="38"/>
      <c r="L233" s="38"/>
      <c r="M233" s="38"/>
    </row>
    <row r="234" spans="1:16" s="610" customFormat="1">
      <c r="A234" s="633" t="s">
        <v>793</v>
      </c>
      <c r="B234" s="633"/>
      <c r="C234" s="633"/>
      <c r="D234" s="291">
        <v>55524597848</v>
      </c>
      <c r="E234" s="291"/>
      <c r="F234" s="291">
        <v>51551938773</v>
      </c>
      <c r="G234" s="214"/>
      <c r="H234" s="90"/>
      <c r="I234" s="90"/>
      <c r="J234" s="664"/>
      <c r="K234" s="90"/>
      <c r="L234" s="90"/>
      <c r="M234" s="90"/>
      <c r="N234" s="302"/>
      <c r="O234" s="302"/>
      <c r="P234" s="302"/>
    </row>
    <row r="235" spans="1:16" s="610" customFormat="1">
      <c r="A235" s="781" t="s">
        <v>695</v>
      </c>
      <c r="B235" s="781"/>
      <c r="C235" s="520"/>
      <c r="D235" s="291">
        <v>0</v>
      </c>
      <c r="E235" s="291"/>
      <c r="F235" s="291">
        <v>0</v>
      </c>
      <c r="G235" s="214"/>
      <c r="H235" s="90"/>
      <c r="I235" s="90"/>
      <c r="J235" s="658"/>
      <c r="K235" s="90"/>
      <c r="L235" s="90"/>
      <c r="M235" s="90"/>
      <c r="N235" s="302"/>
      <c r="O235" s="302"/>
      <c r="P235" s="302"/>
    </row>
    <row r="236" spans="1:16" s="610" customFormat="1">
      <c r="A236" s="781" t="s">
        <v>696</v>
      </c>
      <c r="B236" s="781"/>
      <c r="C236" s="219"/>
      <c r="D236" s="214">
        <v>14045271245</v>
      </c>
      <c r="E236" s="291"/>
      <c r="F236" s="291">
        <v>21639847297</v>
      </c>
      <c r="G236" s="214"/>
      <c r="H236" s="291"/>
      <c r="I236" s="291"/>
      <c r="J236" s="291"/>
      <c r="K236" s="291"/>
      <c r="L236" s="291"/>
      <c r="M236" s="90"/>
      <c r="N236" s="302"/>
      <c r="O236" s="302"/>
      <c r="P236" s="302"/>
    </row>
    <row r="237" spans="1:16" s="610" customFormat="1">
      <c r="A237" s="525" t="s">
        <v>717</v>
      </c>
      <c r="B237" s="525"/>
      <c r="C237" s="219"/>
      <c r="D237" s="291"/>
      <c r="E237" s="291"/>
      <c r="F237" s="291"/>
      <c r="G237" s="214"/>
      <c r="H237" s="291"/>
      <c r="I237" s="291"/>
      <c r="J237" s="291"/>
      <c r="K237" s="291"/>
      <c r="L237" s="291"/>
      <c r="M237" s="90"/>
      <c r="N237" s="302"/>
      <c r="O237" s="302"/>
      <c r="P237" s="302"/>
    </row>
    <row r="238" spans="1:16">
      <c r="A238" s="376"/>
      <c r="B238" s="473"/>
      <c r="C238" s="59"/>
      <c r="D238" s="103">
        <v>0</v>
      </c>
      <c r="E238" s="377"/>
      <c r="F238" s="377"/>
      <c r="G238" s="103"/>
      <c r="H238" s="377"/>
      <c r="I238" s="377"/>
      <c r="J238" s="377"/>
      <c r="K238" s="377"/>
      <c r="L238" s="377"/>
      <c r="M238" s="38"/>
    </row>
    <row r="239" spans="1:16">
      <c r="A239" s="473"/>
      <c r="B239" s="473"/>
      <c r="C239" s="59"/>
      <c r="D239" s="103"/>
      <c r="E239" s="59"/>
      <c r="F239" s="59"/>
      <c r="G239" s="103"/>
      <c r="H239" s="38"/>
      <c r="I239" s="38"/>
      <c r="J239" s="38"/>
      <c r="K239" s="38"/>
      <c r="L239" s="38"/>
      <c r="M239" s="38"/>
    </row>
    <row r="240" spans="1:16" s="610" customFormat="1">
      <c r="A240" s="525" t="s">
        <v>360</v>
      </c>
      <c r="B240" s="473"/>
      <c r="C240" s="219"/>
      <c r="D240" s="377"/>
      <c r="E240" s="59"/>
      <c r="F240" s="59"/>
      <c r="G240" s="214"/>
      <c r="H240" s="90"/>
      <c r="I240" s="90"/>
      <c r="J240" s="90"/>
      <c r="K240" s="90"/>
      <c r="L240" s="90"/>
      <c r="M240" s="90"/>
      <c r="N240" s="302"/>
      <c r="O240" s="302"/>
      <c r="P240" s="302"/>
    </row>
    <row r="241" spans="1:16">
      <c r="A241" s="794" t="s">
        <v>361</v>
      </c>
      <c r="B241" s="794"/>
      <c r="C241" s="59"/>
      <c r="D241" s="103">
        <v>4320710374</v>
      </c>
      <c r="E241" s="59"/>
      <c r="F241" s="59"/>
      <c r="G241" s="103"/>
      <c r="H241" s="38"/>
      <c r="I241" s="38"/>
      <c r="J241" s="38"/>
      <c r="K241" s="38"/>
      <c r="L241" s="38"/>
      <c r="M241" s="38"/>
    </row>
    <row r="242" spans="1:16" s="610" customFormat="1">
      <c r="A242" s="473" t="s">
        <v>359</v>
      </c>
      <c r="B242" s="473"/>
      <c r="C242" s="59"/>
      <c r="D242" s="103">
        <v>9724560871</v>
      </c>
      <c r="E242" s="59"/>
      <c r="F242" s="59"/>
      <c r="G242" s="103"/>
      <c r="H242" s="38"/>
      <c r="I242" s="90"/>
      <c r="J242" s="90"/>
      <c r="K242" s="90"/>
      <c r="L242" s="90"/>
      <c r="M242" s="90"/>
      <c r="N242" s="302"/>
      <c r="O242" s="302"/>
      <c r="P242" s="302"/>
    </row>
    <row r="243" spans="1:16" s="610" customFormat="1">
      <c r="A243" s="476" t="s">
        <v>636</v>
      </c>
      <c r="B243" s="628"/>
      <c r="C243" s="500"/>
      <c r="D243" s="477" t="s">
        <v>518</v>
      </c>
      <c r="E243" s="475"/>
      <c r="F243" s="477" t="s">
        <v>519</v>
      </c>
      <c r="G243" s="214"/>
      <c r="H243" s="90"/>
      <c r="I243" s="90"/>
      <c r="J243" s="90"/>
      <c r="K243" s="90"/>
      <c r="L243" s="90"/>
      <c r="M243" s="90"/>
      <c r="N243" s="302"/>
      <c r="O243" s="302"/>
      <c r="P243" s="302"/>
    </row>
    <row r="244" spans="1:16" s="610" customFormat="1">
      <c r="A244" s="848" t="s">
        <v>5</v>
      </c>
      <c r="B244" s="849"/>
      <c r="C244" s="500"/>
      <c r="D244" s="296"/>
      <c r="E244" s="296">
        <v>0</v>
      </c>
      <c r="F244" s="295"/>
      <c r="G244" s="214"/>
      <c r="H244" s="90"/>
      <c r="I244" s="90"/>
      <c r="J244" s="90"/>
      <c r="K244" s="90"/>
      <c r="L244" s="90"/>
      <c r="M244" s="90"/>
      <c r="N244" s="302"/>
      <c r="O244" s="302"/>
      <c r="P244" s="302"/>
    </row>
    <row r="245" spans="1:16">
      <c r="A245" s="766" t="s">
        <v>260</v>
      </c>
      <c r="B245" s="766"/>
      <c r="C245" s="500"/>
      <c r="D245" s="114">
        <v>0</v>
      </c>
      <c r="E245" s="59"/>
      <c r="F245" s="115">
        <v>0</v>
      </c>
      <c r="G245" s="103"/>
      <c r="H245" s="38"/>
      <c r="I245" s="38"/>
      <c r="J245" s="38"/>
      <c r="K245" s="38"/>
      <c r="L245" s="38"/>
      <c r="M245" s="38"/>
    </row>
    <row r="246" spans="1:16">
      <c r="A246" s="766" t="s">
        <v>1</v>
      </c>
      <c r="B246" s="766"/>
      <c r="C246" s="500"/>
      <c r="D246" s="58">
        <v>1070948183</v>
      </c>
      <c r="E246" s="59"/>
      <c r="F246" s="54">
        <v>1070948183</v>
      </c>
      <c r="G246" s="103"/>
      <c r="H246" s="38"/>
      <c r="I246" s="38"/>
      <c r="J246" s="38"/>
      <c r="K246" s="38"/>
      <c r="L246" s="38"/>
      <c r="M246" s="38"/>
    </row>
    <row r="247" spans="1:16">
      <c r="A247" s="766" t="s">
        <v>383</v>
      </c>
      <c r="B247" s="766"/>
      <c r="C247" s="500"/>
      <c r="D247" s="58">
        <v>570510107</v>
      </c>
      <c r="E247" s="59"/>
      <c r="F247" s="54">
        <v>319157530</v>
      </c>
      <c r="G247" s="103"/>
      <c r="H247" s="38"/>
      <c r="I247" s="38"/>
      <c r="J247" s="658"/>
      <c r="K247" s="38"/>
      <c r="L247" s="38"/>
      <c r="M247" s="38"/>
    </row>
    <row r="248" spans="1:16">
      <c r="A248" s="818" t="s">
        <v>2</v>
      </c>
      <c r="B248" s="819"/>
      <c r="C248" s="500"/>
      <c r="D248" s="58">
        <v>0</v>
      </c>
      <c r="E248" s="59"/>
      <c r="F248" s="54">
        <v>0</v>
      </c>
      <c r="G248" s="103"/>
      <c r="H248" s="38"/>
      <c r="I248" s="38"/>
      <c r="J248" s="38"/>
      <c r="K248" s="38"/>
      <c r="L248" s="38"/>
      <c r="M248" s="38"/>
    </row>
    <row r="249" spans="1:16">
      <c r="A249" s="818" t="s">
        <v>3</v>
      </c>
      <c r="B249" s="819"/>
      <c r="C249" s="500"/>
      <c r="D249" s="58">
        <v>194834666083</v>
      </c>
      <c r="E249" s="59"/>
      <c r="F249" s="54">
        <v>193715605997</v>
      </c>
      <c r="G249" s="103"/>
      <c r="H249" s="38"/>
      <c r="I249" s="38"/>
      <c r="J249" s="38"/>
      <c r="K249" s="38"/>
      <c r="L249" s="38"/>
      <c r="M249" s="38"/>
    </row>
    <row r="250" spans="1:16">
      <c r="A250" s="818" t="s">
        <v>171</v>
      </c>
      <c r="B250" s="819"/>
      <c r="C250" s="500"/>
      <c r="D250" s="58">
        <v>53177343273</v>
      </c>
      <c r="E250" s="59"/>
      <c r="F250" s="54">
        <v>48556379522</v>
      </c>
      <c r="G250" s="103"/>
      <c r="H250" s="38"/>
      <c r="I250" s="90"/>
      <c r="J250" s="38"/>
      <c r="K250" s="38"/>
      <c r="L250" s="38"/>
      <c r="M250" s="38"/>
    </row>
    <row r="251" spans="1:16">
      <c r="A251" s="818" t="s">
        <v>4</v>
      </c>
      <c r="B251" s="819"/>
      <c r="C251" s="500"/>
      <c r="D251" s="58">
        <v>3619889581</v>
      </c>
      <c r="E251" s="59"/>
      <c r="F251" s="54">
        <v>3619889581</v>
      </c>
      <c r="G251" s="103"/>
      <c r="H251" s="38"/>
      <c r="I251" s="38"/>
      <c r="J251" s="38"/>
      <c r="K251" s="38"/>
      <c r="L251" s="38"/>
      <c r="M251" s="38"/>
    </row>
    <row r="252" spans="1:16">
      <c r="A252" s="818" t="s">
        <v>770</v>
      </c>
      <c r="B252" s="819"/>
      <c r="C252" s="500"/>
      <c r="D252" s="58">
        <v>12512988776</v>
      </c>
      <c r="E252" s="59"/>
      <c r="F252" s="54">
        <v>20952433147</v>
      </c>
      <c r="G252" s="103"/>
      <c r="H252" s="38"/>
      <c r="I252" s="38"/>
      <c r="J252" s="38"/>
      <c r="K252" s="38"/>
      <c r="L252" s="38"/>
      <c r="M252" s="38"/>
    </row>
    <row r="253" spans="1:16">
      <c r="A253" s="766" t="s">
        <v>261</v>
      </c>
      <c r="B253" s="766"/>
      <c r="C253" s="500"/>
      <c r="D253" s="58">
        <v>2168331592</v>
      </c>
      <c r="E253" s="59"/>
      <c r="F253" s="78">
        <v>184038149</v>
      </c>
      <c r="G253" s="103"/>
      <c r="H253" s="38"/>
      <c r="I253" s="90"/>
      <c r="J253" s="658"/>
      <c r="K253" s="38"/>
      <c r="L253" s="38"/>
      <c r="M253" s="38"/>
    </row>
    <row r="254" spans="1:16" s="610" customFormat="1" ht="16.5" thickBot="1">
      <c r="A254" s="808" t="s">
        <v>963</v>
      </c>
      <c r="B254" s="808"/>
      <c r="C254" s="298"/>
      <c r="D254" s="241">
        <v>267954677595</v>
      </c>
      <c r="E254" s="219">
        <v>0</v>
      </c>
      <c r="F254" s="299">
        <v>268418452109</v>
      </c>
      <c r="G254" s="219"/>
      <c r="H254" s="219"/>
      <c r="I254" s="219"/>
      <c r="J254" s="219"/>
      <c r="K254" s="219"/>
      <c r="L254" s="219"/>
      <c r="M254" s="219"/>
      <c r="N254" s="302"/>
      <c r="O254" s="302"/>
      <c r="P254" s="302"/>
    </row>
    <row r="255" spans="1:16" s="610" customFormat="1" ht="16.5" thickTop="1">
      <c r="A255" s="628" t="s">
        <v>6</v>
      </c>
      <c r="B255" s="478"/>
      <c r="C255" s="298"/>
      <c r="D255" s="297"/>
      <c r="E255" s="219"/>
      <c r="F255" s="298"/>
      <c r="G255" s="214"/>
      <c r="H255" s="90"/>
      <c r="I255" s="90"/>
      <c r="J255" s="90"/>
      <c r="K255" s="90"/>
      <c r="L255" s="90"/>
      <c r="M255" s="90"/>
      <c r="N255" s="302"/>
      <c r="O255" s="302"/>
      <c r="P255" s="302"/>
    </row>
    <row r="256" spans="1:16">
      <c r="A256" s="766" t="s">
        <v>697</v>
      </c>
      <c r="B256" s="766"/>
      <c r="C256" s="298"/>
      <c r="D256" s="58">
        <v>1362418947</v>
      </c>
      <c r="E256" s="59"/>
      <c r="F256" s="288">
        <v>1058102914</v>
      </c>
      <c r="G256" s="103"/>
      <c r="H256" s="38"/>
      <c r="I256" s="38"/>
      <c r="J256" s="658"/>
      <c r="K256" s="38"/>
      <c r="L256" s="38"/>
      <c r="M256" s="38"/>
    </row>
    <row r="257" spans="1:13" ht="15.75" customHeight="1">
      <c r="A257" s="766" t="s">
        <v>261</v>
      </c>
      <c r="B257" s="766"/>
      <c r="C257" s="298"/>
      <c r="D257" s="58">
        <v>0</v>
      </c>
      <c r="E257" s="59"/>
      <c r="F257" s="288"/>
      <c r="G257" s="103"/>
      <c r="H257" s="38"/>
      <c r="I257" s="38"/>
      <c r="J257" s="38"/>
      <c r="K257" s="38"/>
      <c r="L257" s="38"/>
      <c r="M257" s="38"/>
    </row>
    <row r="258" spans="1:13" ht="16.5" customHeight="1" thickBot="1">
      <c r="A258" s="809" t="s">
        <v>963</v>
      </c>
      <c r="B258" s="810"/>
      <c r="C258" s="501"/>
      <c r="D258" s="241">
        <v>1362418947</v>
      </c>
      <c r="E258" s="219"/>
      <c r="F258" s="241">
        <v>1058102914</v>
      </c>
      <c r="G258" s="103"/>
      <c r="H258" s="38"/>
      <c r="I258" s="38"/>
      <c r="J258" s="38"/>
      <c r="K258" s="38"/>
      <c r="L258" s="38"/>
      <c r="M258" s="38"/>
    </row>
    <row r="259" spans="1:13" ht="16.5" customHeight="1" thickTop="1">
      <c r="A259" s="608"/>
      <c r="B259" s="300"/>
      <c r="C259" s="501"/>
      <c r="D259" s="297"/>
      <c r="E259" s="219"/>
      <c r="F259" s="219"/>
      <c r="G259" s="103"/>
      <c r="H259" s="38"/>
      <c r="I259" s="38"/>
      <c r="J259" s="38"/>
      <c r="K259" s="38"/>
      <c r="L259" s="38"/>
      <c r="M259" s="38"/>
    </row>
    <row r="260" spans="1:13" ht="16.5" customHeight="1">
      <c r="A260" s="479" t="s">
        <v>637</v>
      </c>
      <c r="B260" s="300"/>
      <c r="C260" s="501"/>
      <c r="D260" s="474" t="s">
        <v>518</v>
      </c>
      <c r="E260" s="475"/>
      <c r="F260" s="474" t="s">
        <v>519</v>
      </c>
      <c r="G260" s="103"/>
      <c r="H260" s="38"/>
      <c r="I260" s="38"/>
      <c r="J260" s="38"/>
      <c r="K260" s="38"/>
      <c r="L260" s="38"/>
      <c r="M260" s="38"/>
    </row>
    <row r="261" spans="1:13" ht="28.5" customHeight="1">
      <c r="A261" s="479"/>
      <c r="B261" s="300"/>
      <c r="C261" s="501"/>
      <c r="D261" s="480" t="s">
        <v>181</v>
      </c>
      <c r="E261" s="333"/>
      <c r="F261" s="480" t="s">
        <v>181</v>
      </c>
      <c r="G261" s="103"/>
      <c r="H261" s="38"/>
      <c r="I261" s="38"/>
      <c r="J261" s="38"/>
      <c r="K261" s="38"/>
      <c r="L261" s="38"/>
      <c r="M261" s="38"/>
    </row>
    <row r="262" spans="1:13" ht="16.5" customHeight="1">
      <c r="A262" s="481" t="s">
        <v>7</v>
      </c>
      <c r="B262" s="300"/>
      <c r="C262" s="501"/>
      <c r="D262" s="297"/>
      <c r="E262" s="219"/>
      <c r="F262" s="219"/>
      <c r="G262" s="103"/>
      <c r="H262" s="38"/>
      <c r="I262" s="38"/>
      <c r="J262" s="38"/>
      <c r="K262" s="38"/>
      <c r="L262" s="38"/>
      <c r="M262" s="38"/>
    </row>
    <row r="263" spans="1:13" ht="16.5" customHeight="1">
      <c r="A263" s="481" t="s">
        <v>8</v>
      </c>
      <c r="B263" s="300"/>
      <c r="C263" s="501"/>
      <c r="D263" s="297"/>
      <c r="E263" s="219"/>
      <c r="F263" s="219"/>
      <c r="G263" s="103"/>
      <c r="H263" s="38"/>
      <c r="I263" s="38"/>
      <c r="J263" s="38"/>
      <c r="K263" s="38"/>
      <c r="L263" s="38"/>
      <c r="M263" s="38"/>
    </row>
    <row r="264" spans="1:13" ht="16.5" customHeight="1">
      <c r="A264" s="481" t="s">
        <v>10</v>
      </c>
      <c r="B264" s="300"/>
      <c r="C264" s="501"/>
      <c r="D264" s="297"/>
      <c r="E264" s="219"/>
      <c r="F264" s="219"/>
      <c r="G264" s="103"/>
      <c r="H264" s="38"/>
      <c r="I264" s="38"/>
      <c r="J264" s="38"/>
      <c r="K264" s="38"/>
      <c r="L264" s="38"/>
      <c r="M264" s="38"/>
    </row>
    <row r="265" spans="1:13" ht="16.5" customHeight="1">
      <c r="A265" s="481" t="s">
        <v>9</v>
      </c>
      <c r="B265" s="300"/>
      <c r="C265" s="501"/>
      <c r="D265" s="297"/>
      <c r="E265" s="219"/>
      <c r="F265" s="219"/>
      <c r="G265" s="103"/>
      <c r="H265" s="38"/>
      <c r="I265" s="38"/>
      <c r="J265" s="38"/>
      <c r="K265" s="38"/>
      <c r="L265" s="38"/>
      <c r="M265" s="38"/>
    </row>
    <row r="266" spans="1:13" ht="16.5" customHeight="1">
      <c r="A266" s="479" t="s">
        <v>638</v>
      </c>
      <c r="B266" s="300"/>
      <c r="C266" s="501"/>
      <c r="D266" s="474" t="s">
        <v>518</v>
      </c>
      <c r="E266" s="475"/>
      <c r="F266" s="474" t="s">
        <v>519</v>
      </c>
      <c r="G266" s="103"/>
      <c r="H266" s="38"/>
      <c r="I266" s="38"/>
      <c r="J266" s="38"/>
      <c r="K266" s="38"/>
      <c r="L266" s="38"/>
      <c r="M266" s="38"/>
    </row>
    <row r="267" spans="1:13" ht="47.25" customHeight="1">
      <c r="A267" s="479"/>
      <c r="B267" s="300"/>
      <c r="C267" s="501"/>
      <c r="D267" s="482" t="s">
        <v>185</v>
      </c>
      <c r="E267" s="483"/>
      <c r="F267" s="482" t="s">
        <v>184</v>
      </c>
      <c r="G267" s="103"/>
      <c r="H267" s="38"/>
      <c r="I267" s="38"/>
      <c r="J267" s="38"/>
      <c r="K267" s="38"/>
      <c r="L267" s="38"/>
      <c r="M267" s="38"/>
    </row>
    <row r="268" spans="1:13" ht="84.75" customHeight="1">
      <c r="A268" s="811" t="s">
        <v>180</v>
      </c>
      <c r="B268" s="812"/>
      <c r="C268" s="501"/>
      <c r="D268" s="297"/>
      <c r="E268" s="219"/>
      <c r="F268" s="219"/>
      <c r="G268" s="103"/>
      <c r="H268" s="38"/>
      <c r="I268" s="38"/>
      <c r="J268" s="38"/>
      <c r="K268" s="38"/>
      <c r="L268" s="38"/>
      <c r="M268" s="38"/>
    </row>
    <row r="269" spans="1:13" ht="39" customHeight="1">
      <c r="A269" s="811" t="s">
        <v>182</v>
      </c>
      <c r="B269" s="812"/>
      <c r="C269" s="501"/>
      <c r="D269" s="297"/>
      <c r="E269" s="219"/>
      <c r="F269" s="219"/>
      <c r="G269" s="103"/>
      <c r="H269" s="38"/>
      <c r="I269" s="38"/>
      <c r="J269" s="38"/>
      <c r="K269" s="38"/>
      <c r="L269" s="38"/>
      <c r="M269" s="38"/>
    </row>
    <row r="270" spans="1:13" ht="16.5" customHeight="1">
      <c r="A270" s="859" t="s">
        <v>183</v>
      </c>
      <c r="B270" s="860"/>
      <c r="C270" s="501"/>
      <c r="D270" s="297"/>
      <c r="E270" s="219"/>
      <c r="F270" s="219"/>
      <c r="G270" s="103"/>
      <c r="H270" s="38"/>
      <c r="I270" s="38"/>
      <c r="J270" s="38"/>
      <c r="K270" s="38"/>
      <c r="L270" s="38"/>
      <c r="M270" s="38"/>
    </row>
    <row r="271" spans="1:13" ht="16.5" customHeight="1" thickBot="1">
      <c r="A271" s="809" t="s">
        <v>963</v>
      </c>
      <c r="B271" s="810"/>
      <c r="C271" s="501"/>
      <c r="D271" s="241"/>
      <c r="E271" s="219"/>
      <c r="F271" s="299"/>
      <c r="G271" s="103"/>
      <c r="H271" s="38"/>
      <c r="I271" s="38"/>
      <c r="J271" s="38"/>
      <c r="K271" s="38"/>
      <c r="L271" s="38"/>
      <c r="M271" s="38"/>
    </row>
    <row r="272" spans="1:13" ht="16.5" customHeight="1" thickTop="1">
      <c r="A272" s="479"/>
      <c r="B272" s="300"/>
      <c r="C272" s="501"/>
      <c r="D272" s="297"/>
      <c r="E272" s="219"/>
      <c r="F272" s="219"/>
      <c r="G272" s="103"/>
      <c r="H272" s="38"/>
      <c r="I272" s="38"/>
      <c r="J272" s="38"/>
      <c r="K272" s="38"/>
      <c r="L272" s="38"/>
      <c r="M272" s="38"/>
    </row>
    <row r="273" spans="1:16" s="610" customFormat="1">
      <c r="A273" s="857" t="s">
        <v>639</v>
      </c>
      <c r="B273" s="858"/>
      <c r="C273" s="500"/>
      <c r="D273" s="474" t="s">
        <v>518</v>
      </c>
      <c r="E273" s="475"/>
      <c r="F273" s="474" t="s">
        <v>519</v>
      </c>
      <c r="G273" s="214"/>
      <c r="H273" s="90"/>
      <c r="I273" s="90"/>
      <c r="J273" s="90"/>
      <c r="K273" s="90"/>
      <c r="L273" s="90"/>
      <c r="M273" s="90"/>
      <c r="N273" s="302"/>
      <c r="O273" s="302"/>
      <c r="P273" s="302"/>
    </row>
    <row r="274" spans="1:16">
      <c r="A274" s="766" t="s">
        <v>262</v>
      </c>
      <c r="B274" s="766"/>
      <c r="C274" s="500"/>
      <c r="D274" s="216">
        <v>0</v>
      </c>
      <c r="E274" s="59"/>
      <c r="F274" s="217"/>
      <c r="G274" s="103"/>
      <c r="H274" s="38"/>
      <c r="I274" s="38"/>
      <c r="J274" s="38"/>
      <c r="K274" s="38"/>
      <c r="L274" s="38"/>
      <c r="M274" s="38"/>
    </row>
    <row r="275" spans="1:16">
      <c r="A275" s="766" t="s">
        <v>263</v>
      </c>
      <c r="B275" s="766"/>
      <c r="C275" s="500"/>
      <c r="D275" s="58">
        <v>213218459556</v>
      </c>
      <c r="E275" s="59"/>
      <c r="F275" s="54">
        <v>220772758819</v>
      </c>
      <c r="G275" s="103"/>
      <c r="H275" s="59"/>
      <c r="I275" s="59"/>
      <c r="J275" s="59"/>
      <c r="K275" s="59"/>
      <c r="L275" s="59"/>
      <c r="M275" s="38"/>
    </row>
    <row r="276" spans="1:16">
      <c r="A276" s="766" t="s">
        <v>186</v>
      </c>
      <c r="B276" s="766"/>
      <c r="C276" s="500"/>
      <c r="D276" s="58">
        <v>400669217</v>
      </c>
      <c r="E276" s="59"/>
      <c r="F276" s="54">
        <v>422934595</v>
      </c>
      <c r="G276" s="103"/>
      <c r="H276" s="38"/>
      <c r="I276" s="38"/>
      <c r="J276" s="658"/>
      <c r="K276" s="38"/>
      <c r="L276" s="656"/>
      <c r="M276" s="38"/>
    </row>
    <row r="277" spans="1:16">
      <c r="A277" s="766" t="s">
        <v>480</v>
      </c>
      <c r="B277" s="766"/>
      <c r="C277" s="500"/>
      <c r="D277" s="58">
        <v>0</v>
      </c>
      <c r="E277" s="59"/>
      <c r="F277" s="54">
        <v>0</v>
      </c>
      <c r="G277" s="103"/>
      <c r="H277" s="38"/>
      <c r="I277" s="38"/>
      <c r="J277" s="38"/>
      <c r="K277" s="38"/>
      <c r="L277" s="349"/>
      <c r="M277" s="38"/>
    </row>
    <row r="278" spans="1:16">
      <c r="A278" s="766" t="s">
        <v>479</v>
      </c>
      <c r="B278" s="766"/>
      <c r="C278" s="500"/>
      <c r="D278" s="58">
        <v>107166044943</v>
      </c>
      <c r="E278" s="59"/>
      <c r="F278" s="54">
        <v>107115460631</v>
      </c>
      <c r="G278" s="103"/>
      <c r="H278" s="38"/>
      <c r="I278" s="38"/>
      <c r="J278" s="658"/>
      <c r="K278" s="38"/>
      <c r="L278" s="349"/>
      <c r="M278" s="38"/>
    </row>
    <row r="279" spans="1:16">
      <c r="A279" s="766" t="s">
        <v>187</v>
      </c>
      <c r="B279" s="766"/>
      <c r="C279" s="500"/>
      <c r="D279" s="58">
        <v>0</v>
      </c>
      <c r="E279" s="59"/>
      <c r="F279" s="54">
        <v>0</v>
      </c>
      <c r="G279" s="103"/>
      <c r="H279" s="38"/>
      <c r="I279" s="38"/>
      <c r="J279" s="38"/>
      <c r="K279" s="38"/>
      <c r="L279" s="349"/>
      <c r="M279" s="38"/>
    </row>
    <row r="280" spans="1:16">
      <c r="A280" s="766" t="s">
        <v>264</v>
      </c>
      <c r="B280" s="766"/>
      <c r="C280" s="500"/>
      <c r="D280" s="58">
        <v>0</v>
      </c>
      <c r="E280" s="59"/>
      <c r="F280" s="54">
        <v>22956233</v>
      </c>
      <c r="G280" s="103"/>
      <c r="H280" s="38"/>
      <c r="I280" s="38"/>
      <c r="J280" s="38"/>
      <c r="K280" s="38"/>
      <c r="L280" s="38"/>
      <c r="M280" s="38"/>
    </row>
    <row r="281" spans="1:16">
      <c r="A281" s="766" t="s">
        <v>265</v>
      </c>
      <c r="B281" s="766"/>
      <c r="C281" s="500"/>
      <c r="D281" s="58">
        <v>8804409</v>
      </c>
      <c r="E281" s="59"/>
      <c r="F281" s="213">
        <v>0</v>
      </c>
      <c r="G281" s="103"/>
      <c r="H281" s="38"/>
      <c r="I281" s="38"/>
      <c r="J281" s="38"/>
      <c r="K281" s="38"/>
      <c r="L281" s="38"/>
      <c r="M281" s="38"/>
    </row>
    <row r="282" spans="1:16">
      <c r="A282" s="468" t="s">
        <v>202</v>
      </c>
      <c r="B282" s="468"/>
      <c r="C282" s="500"/>
      <c r="D282" s="58">
        <v>0</v>
      </c>
      <c r="E282" s="59"/>
      <c r="F282" s="288"/>
      <c r="G282" s="103"/>
      <c r="H282" s="38"/>
      <c r="I282" s="38"/>
      <c r="J282" s="38"/>
      <c r="K282" s="38"/>
      <c r="L282" s="38"/>
      <c r="M282" s="38"/>
    </row>
    <row r="283" spans="1:16" ht="16.5" thickBot="1">
      <c r="A283" s="766" t="s">
        <v>386</v>
      </c>
      <c r="B283" s="766"/>
      <c r="C283" s="500"/>
      <c r="D283" s="241">
        <v>320793978125</v>
      </c>
      <c r="E283" s="219"/>
      <c r="F283" s="241">
        <v>328334110278</v>
      </c>
      <c r="G283" s="219"/>
      <c r="H283" s="219"/>
      <c r="I283" s="219"/>
      <c r="J283" s="219"/>
      <c r="K283" s="219"/>
      <c r="L283" s="219"/>
      <c r="M283" s="38"/>
    </row>
    <row r="284" spans="1:16" ht="45" customHeight="1" thickTop="1">
      <c r="A284" s="762" t="s">
        <v>522</v>
      </c>
      <c r="B284" s="762"/>
      <c r="C284" s="762"/>
      <c r="D284" s="762"/>
      <c r="E284" s="762"/>
      <c r="F284" s="762"/>
      <c r="G284" s="218"/>
      <c r="H284" s="657"/>
      <c r="I284" s="38"/>
      <c r="J284" s="38"/>
      <c r="K284" s="38"/>
      <c r="L284" s="38"/>
      <c r="M284" s="38"/>
    </row>
    <row r="285" spans="1:16">
      <c r="A285" s="763" t="s">
        <v>523</v>
      </c>
      <c r="B285" s="763"/>
      <c r="C285" s="763"/>
      <c r="D285" s="763"/>
      <c r="E285" s="763"/>
      <c r="F285" s="763"/>
      <c r="G285" s="218"/>
      <c r="H285" s="657"/>
      <c r="I285" s="38"/>
      <c r="J285" s="38"/>
      <c r="K285" s="38"/>
      <c r="L285" s="38"/>
      <c r="M285" s="38"/>
    </row>
    <row r="286" spans="1:16" ht="34.5" customHeight="1">
      <c r="A286" s="763" t="s">
        <v>200</v>
      </c>
      <c r="B286" s="763"/>
      <c r="C286" s="763"/>
      <c r="D286" s="763"/>
      <c r="E286" s="763"/>
      <c r="F286" s="763"/>
      <c r="G286" s="218"/>
      <c r="H286" s="657"/>
      <c r="I286" s="38"/>
      <c r="J286" s="38"/>
      <c r="K286" s="38"/>
      <c r="L286" s="38"/>
      <c r="M286" s="38"/>
    </row>
    <row r="287" spans="1:16">
      <c r="A287" s="765" t="s">
        <v>201</v>
      </c>
      <c r="B287" s="765"/>
      <c r="C287" s="765"/>
      <c r="D287" s="765"/>
      <c r="E287" s="765"/>
      <c r="F287" s="765"/>
      <c r="G287" s="103"/>
      <c r="H287" s="38"/>
      <c r="I287" s="38"/>
      <c r="J287" s="38"/>
      <c r="K287" s="38"/>
      <c r="L287" s="38"/>
      <c r="M287" s="38"/>
    </row>
    <row r="288" spans="1:16">
      <c r="A288" s="628" t="s">
        <v>640</v>
      </c>
      <c r="B288" s="473"/>
      <c r="C288" s="473"/>
      <c r="D288" s="474" t="s">
        <v>518</v>
      </c>
      <c r="E288" s="475"/>
      <c r="F288" s="474" t="s">
        <v>519</v>
      </c>
      <c r="G288" s="103"/>
      <c r="H288" s="38"/>
      <c r="I288" s="38"/>
      <c r="J288" s="38"/>
      <c r="K288" s="38"/>
      <c r="L288" s="38"/>
      <c r="M288" s="38"/>
    </row>
    <row r="289" spans="1:16">
      <c r="A289" s="628" t="s">
        <v>524</v>
      </c>
      <c r="B289" s="473"/>
      <c r="C289" s="473"/>
      <c r="D289" s="473"/>
      <c r="E289" s="473"/>
      <c r="F289" s="473"/>
      <c r="G289" s="103"/>
      <c r="H289" s="38"/>
      <c r="I289" s="38"/>
      <c r="J289" s="38"/>
      <c r="K289" s="38"/>
      <c r="L289" s="38"/>
      <c r="M289" s="38"/>
    </row>
    <row r="290" spans="1:16">
      <c r="A290" s="766" t="s">
        <v>480</v>
      </c>
      <c r="B290" s="766"/>
      <c r="C290" s="473"/>
      <c r="D290" s="58">
        <v>57757165655</v>
      </c>
      <c r="E290" s="473"/>
      <c r="F290" s="349">
        <v>53185268283</v>
      </c>
      <c r="G290" s="103"/>
      <c r="H290" s="38"/>
      <c r="I290" s="38"/>
      <c r="J290" s="38"/>
      <c r="K290" s="38"/>
      <c r="L290" s="38"/>
      <c r="M290" s="38"/>
    </row>
    <row r="291" spans="1:16" ht="16.5" thickBot="1">
      <c r="A291" s="628" t="s">
        <v>525</v>
      </c>
      <c r="B291" s="484"/>
      <c r="C291" s="473"/>
      <c r="D291" s="241">
        <v>57757165655</v>
      </c>
      <c r="E291" s="219"/>
      <c r="F291" s="241">
        <v>53185268283</v>
      </c>
      <c r="G291" s="103"/>
      <c r="H291" s="38"/>
      <c r="I291" s="38"/>
      <c r="J291" s="38"/>
      <c r="K291" s="38"/>
      <c r="L291" s="38"/>
      <c r="M291" s="38"/>
    </row>
    <row r="292" spans="1:16" ht="16.5" thickTop="1">
      <c r="A292" s="484"/>
      <c r="B292" s="484"/>
      <c r="C292" s="473"/>
      <c r="D292" s="473"/>
      <c r="E292" s="473"/>
      <c r="F292" s="473"/>
      <c r="G292" s="103"/>
      <c r="H292" s="38"/>
      <c r="I292" s="38"/>
      <c r="J292" s="38"/>
      <c r="K292" s="38"/>
      <c r="L292" s="38"/>
      <c r="M292" s="38"/>
    </row>
    <row r="293" spans="1:16">
      <c r="A293" s="484"/>
      <c r="B293" s="484"/>
      <c r="C293" s="473"/>
      <c r="D293" s="474" t="s">
        <v>518</v>
      </c>
      <c r="E293" s="475"/>
      <c r="F293" s="474" t="s">
        <v>519</v>
      </c>
      <c r="G293" s="103"/>
      <c r="H293" s="38"/>
      <c r="I293" s="38"/>
      <c r="J293" s="38"/>
      <c r="K293" s="38"/>
      <c r="L293" s="38"/>
      <c r="M293" s="38"/>
    </row>
    <row r="294" spans="1:16" s="610" customFormat="1" ht="16.5" thickBot="1">
      <c r="A294" s="855" t="s">
        <v>580</v>
      </c>
      <c r="B294" s="856"/>
      <c r="C294" s="496"/>
      <c r="D294" s="665">
        <v>133499824437</v>
      </c>
      <c r="E294" s="529"/>
      <c r="F294" s="665">
        <v>133519240367</v>
      </c>
      <c r="G294" s="529"/>
      <c r="H294" s="529"/>
      <c r="I294" s="529"/>
      <c r="J294" s="529"/>
      <c r="K294" s="529"/>
      <c r="L294" s="529"/>
      <c r="M294" s="90"/>
      <c r="N294" s="302"/>
      <c r="O294" s="302"/>
      <c r="P294" s="302"/>
    </row>
    <row r="295" spans="1:16" ht="16.5" thickTop="1">
      <c r="A295" s="855" t="s">
        <v>964</v>
      </c>
      <c r="B295" s="856"/>
      <c r="C295" s="509"/>
      <c r="D295" s="90">
        <v>133499824437</v>
      </c>
      <c r="E295" s="610"/>
      <c r="F295" s="90">
        <v>133519240367</v>
      </c>
      <c r="G295" s="103"/>
      <c r="M295" s="529"/>
      <c r="N295" s="529"/>
    </row>
    <row r="296" spans="1:16">
      <c r="A296" s="767" t="s">
        <v>965</v>
      </c>
      <c r="B296" s="768"/>
      <c r="C296" s="496"/>
      <c r="D296" s="224"/>
      <c r="E296" s="225"/>
      <c r="F296" s="226"/>
      <c r="G296" s="36"/>
      <c r="H296" s="38"/>
      <c r="I296" s="38"/>
      <c r="J296" s="38"/>
      <c r="K296" s="38"/>
      <c r="L296" s="38"/>
      <c r="M296" s="38"/>
    </row>
    <row r="297" spans="1:16">
      <c r="A297" s="767" t="s">
        <v>526</v>
      </c>
      <c r="B297" s="768"/>
      <c r="C297" s="496"/>
      <c r="D297" s="227">
        <v>0</v>
      </c>
      <c r="E297" s="225"/>
      <c r="F297" s="228"/>
      <c r="G297" s="103"/>
      <c r="H297" s="38"/>
      <c r="I297" s="38"/>
      <c r="J297" s="38"/>
      <c r="K297" s="38"/>
      <c r="L297" s="38"/>
      <c r="M297" s="38"/>
    </row>
    <row r="298" spans="1:16">
      <c r="A298" s="767" t="s">
        <v>527</v>
      </c>
      <c r="B298" s="768"/>
      <c r="C298" s="496"/>
      <c r="D298" s="227">
        <v>0</v>
      </c>
      <c r="E298" s="225"/>
      <c r="F298" s="228"/>
      <c r="G298" s="103"/>
      <c r="H298" s="38"/>
      <c r="I298" s="38"/>
      <c r="J298" s="38"/>
      <c r="K298" s="38"/>
      <c r="L298" s="38"/>
      <c r="M298" s="38"/>
    </row>
    <row r="299" spans="1:16">
      <c r="A299" s="767" t="s">
        <v>528</v>
      </c>
      <c r="B299" s="768"/>
      <c r="C299" s="496"/>
      <c r="D299" s="227">
        <v>71557052114</v>
      </c>
      <c r="E299" s="225"/>
      <c r="F299" s="229">
        <v>71557052114</v>
      </c>
      <c r="G299" s="103"/>
      <c r="H299" s="38"/>
      <c r="I299" s="38"/>
      <c r="J299" s="38"/>
      <c r="K299" s="38"/>
      <c r="L299" s="38"/>
      <c r="M299" s="38"/>
    </row>
    <row r="300" spans="1:16">
      <c r="A300" s="767" t="s">
        <v>529</v>
      </c>
      <c r="B300" s="768"/>
      <c r="C300" s="496"/>
      <c r="D300" s="227">
        <v>0</v>
      </c>
      <c r="E300" s="225"/>
      <c r="F300" s="230">
        <v>0</v>
      </c>
      <c r="G300" s="103"/>
      <c r="H300" s="38"/>
      <c r="I300" s="38"/>
      <c r="J300" s="38"/>
      <c r="K300" s="38"/>
      <c r="L300" s="38"/>
      <c r="M300" s="38"/>
    </row>
    <row r="301" spans="1:16">
      <c r="A301" s="767" t="s">
        <v>530</v>
      </c>
      <c r="B301" s="768"/>
      <c r="C301" s="496"/>
      <c r="D301" s="227">
        <v>9047977830</v>
      </c>
      <c r="E301" s="225"/>
      <c r="F301" s="230">
        <v>10270687527</v>
      </c>
      <c r="G301" s="103"/>
      <c r="H301" s="38"/>
      <c r="I301" s="38"/>
      <c r="J301" s="38"/>
      <c r="K301" s="38"/>
      <c r="L301" s="38"/>
      <c r="M301" s="38"/>
    </row>
    <row r="302" spans="1:16">
      <c r="A302" s="767" t="s">
        <v>707</v>
      </c>
      <c r="B302" s="768"/>
      <c r="C302" s="496"/>
      <c r="D302" s="227">
        <v>52894794493</v>
      </c>
      <c r="E302" s="225"/>
      <c r="F302" s="230">
        <v>51691500726</v>
      </c>
      <c r="G302" s="103"/>
      <c r="H302" s="38"/>
      <c r="I302" s="38"/>
      <c r="J302" s="38"/>
      <c r="K302" s="38"/>
      <c r="L302" s="38"/>
      <c r="M302" s="38"/>
    </row>
    <row r="303" spans="1:16">
      <c r="A303" s="772" t="s">
        <v>531</v>
      </c>
      <c r="B303" s="773"/>
      <c r="C303" s="496"/>
      <c r="D303" s="379">
        <v>0</v>
      </c>
      <c r="E303" s="225"/>
      <c r="F303" s="230"/>
      <c r="G303" s="103"/>
      <c r="H303" s="38"/>
      <c r="I303" s="38"/>
      <c r="J303" s="664"/>
      <c r="K303" s="38"/>
      <c r="L303" s="38"/>
      <c r="M303" s="38"/>
    </row>
    <row r="304" spans="1:16" s="610" customFormat="1">
      <c r="A304" s="485" t="s">
        <v>131</v>
      </c>
      <c r="B304" s="528"/>
      <c r="C304" s="90"/>
      <c r="D304" s="529">
        <v>0</v>
      </c>
      <c r="E304" s="529"/>
      <c r="F304" s="529"/>
      <c r="G304" s="214"/>
      <c r="H304" s="90"/>
      <c r="I304" s="90"/>
      <c r="J304" s="90"/>
      <c r="K304" s="90"/>
      <c r="L304" s="90"/>
      <c r="M304" s="90"/>
      <c r="N304" s="302"/>
      <c r="O304" s="302"/>
      <c r="P304" s="302"/>
    </row>
    <row r="305" spans="1:16" s="610" customFormat="1">
      <c r="A305" s="89" t="s">
        <v>132</v>
      </c>
      <c r="B305" s="530"/>
      <c r="C305" s="302"/>
      <c r="D305" s="529"/>
      <c r="E305" s="529"/>
      <c r="F305" s="529"/>
      <c r="G305" s="214"/>
      <c r="H305" s="90"/>
      <c r="I305" s="90"/>
      <c r="J305" s="90"/>
      <c r="K305" s="90"/>
      <c r="L305" s="90"/>
      <c r="M305" s="90"/>
      <c r="N305" s="302"/>
      <c r="O305" s="302"/>
      <c r="P305" s="302"/>
    </row>
    <row r="306" spans="1:16">
      <c r="A306" s="610" t="s">
        <v>641</v>
      </c>
      <c r="B306" s="301"/>
      <c r="D306" s="225"/>
      <c r="E306" s="225"/>
      <c r="F306" s="225"/>
      <c r="G306" s="103"/>
      <c r="H306" s="38"/>
      <c r="I306" s="38"/>
      <c r="J306" s="38"/>
      <c r="K306" s="38"/>
      <c r="L306" s="38"/>
      <c r="M306" s="38"/>
    </row>
    <row r="307" spans="1:16" ht="18" customHeight="1">
      <c r="A307" s="769" t="s">
        <v>642</v>
      </c>
      <c r="B307" s="769"/>
      <c r="D307" s="225"/>
      <c r="E307" s="225"/>
      <c r="F307" s="225"/>
      <c r="G307" s="103"/>
      <c r="H307" s="38"/>
      <c r="I307" s="38"/>
      <c r="J307" s="38"/>
      <c r="K307" s="38"/>
      <c r="L307" s="38"/>
      <c r="M307" s="38"/>
    </row>
    <row r="308" spans="1:16">
      <c r="A308" s="769" t="s">
        <v>643</v>
      </c>
      <c r="B308" s="769"/>
      <c r="D308" s="225"/>
      <c r="E308" s="225"/>
      <c r="F308" s="225"/>
      <c r="G308" s="103"/>
      <c r="H308" s="38"/>
      <c r="I308" s="38"/>
      <c r="J308" s="38"/>
      <c r="K308" s="38"/>
      <c r="L308" s="38"/>
      <c r="M308" s="38"/>
    </row>
    <row r="309" spans="1:16">
      <c r="A309" s="40" t="s">
        <v>644</v>
      </c>
      <c r="G309" s="103"/>
      <c r="H309" s="38"/>
      <c r="I309" s="38"/>
      <c r="J309" s="38"/>
      <c r="K309" s="38"/>
      <c r="L309" s="38"/>
      <c r="M309" s="38"/>
    </row>
    <row r="310" spans="1:16">
      <c r="A310" s="40"/>
      <c r="G310" s="103"/>
      <c r="H310" s="38"/>
      <c r="I310" s="38"/>
      <c r="J310" s="38"/>
      <c r="K310" s="38"/>
      <c r="L310" s="38"/>
      <c r="M310" s="38"/>
    </row>
    <row r="311" spans="1:16">
      <c r="A311" s="770" t="s">
        <v>969</v>
      </c>
      <c r="B311" s="60" t="s">
        <v>966</v>
      </c>
      <c r="C311" s="502"/>
      <c r="D311" s="61" t="s">
        <v>967</v>
      </c>
      <c r="E311" s="39"/>
      <c r="F311" s="62" t="s">
        <v>968</v>
      </c>
      <c r="G311" s="61" t="s">
        <v>966</v>
      </c>
      <c r="H311" s="38"/>
      <c r="I311" s="38"/>
      <c r="J311" s="38"/>
      <c r="K311" s="38"/>
      <c r="L311" s="38"/>
      <c r="M311" s="38"/>
    </row>
    <row r="312" spans="1:16">
      <c r="A312" s="771"/>
      <c r="B312" s="63" t="s">
        <v>970</v>
      </c>
      <c r="C312" s="502"/>
      <c r="D312" s="64" t="s">
        <v>971</v>
      </c>
      <c r="E312" s="39"/>
      <c r="F312" s="65" t="s">
        <v>971</v>
      </c>
      <c r="G312" s="64" t="s">
        <v>972</v>
      </c>
      <c r="H312" s="38"/>
      <c r="I312" s="38"/>
      <c r="J312" s="38"/>
      <c r="K312" s="38"/>
      <c r="L312" s="38"/>
      <c r="M312" s="38"/>
    </row>
    <row r="313" spans="1:16">
      <c r="A313" s="66" t="s">
        <v>973</v>
      </c>
      <c r="B313" s="67"/>
      <c r="C313" s="502"/>
      <c r="D313" s="68"/>
      <c r="E313" s="39"/>
      <c r="F313" s="69"/>
      <c r="G313" s="348"/>
      <c r="H313" s="38"/>
      <c r="I313" s="38"/>
      <c r="J313" s="38"/>
      <c r="K313" s="38"/>
      <c r="L313" s="38"/>
      <c r="M313" s="38"/>
    </row>
    <row r="314" spans="1:16">
      <c r="A314" s="70" t="s">
        <v>974</v>
      </c>
      <c r="B314" s="55"/>
      <c r="C314" s="497"/>
      <c r="D314" s="58"/>
      <c r="E314" s="59"/>
      <c r="F314" s="54"/>
      <c r="G314" s="650"/>
      <c r="H314" s="38"/>
      <c r="I314" s="38"/>
      <c r="J314" s="38"/>
      <c r="K314" s="38"/>
      <c r="L314" s="38"/>
      <c r="M314" s="38"/>
    </row>
    <row r="315" spans="1:16">
      <c r="A315" s="70" t="s">
        <v>975</v>
      </c>
      <c r="B315" s="55"/>
      <c r="C315" s="497"/>
      <c r="D315" s="58"/>
      <c r="E315" s="59"/>
      <c r="F315" s="54"/>
      <c r="G315" s="650"/>
      <c r="H315" s="38"/>
      <c r="I315" s="38"/>
      <c r="J315" s="38"/>
      <c r="K315" s="38"/>
      <c r="L315" s="38"/>
      <c r="M315" s="38"/>
    </row>
    <row r="316" spans="1:16">
      <c r="A316" s="70" t="s">
        <v>976</v>
      </c>
      <c r="B316" s="55"/>
      <c r="C316" s="497"/>
      <c r="D316" s="58"/>
      <c r="E316" s="59"/>
      <c r="F316" s="54"/>
      <c r="G316" s="650"/>
      <c r="H316" s="38"/>
      <c r="I316" s="38"/>
      <c r="J316" s="38"/>
      <c r="K316" s="38"/>
      <c r="L316" s="38"/>
      <c r="M316" s="38"/>
    </row>
    <row r="317" spans="1:16">
      <c r="A317" s="70" t="s">
        <v>977</v>
      </c>
      <c r="B317" s="55"/>
      <c r="C317" s="497"/>
      <c r="D317" s="58"/>
      <c r="E317" s="59"/>
      <c r="F317" s="54"/>
      <c r="G317" s="650"/>
      <c r="H317" s="38"/>
      <c r="I317" s="38"/>
      <c r="J317" s="38"/>
      <c r="K317" s="38"/>
      <c r="L317" s="38"/>
      <c r="M317" s="38"/>
    </row>
    <row r="318" spans="1:16">
      <c r="A318" s="71" t="s">
        <v>978</v>
      </c>
      <c r="B318" s="72"/>
      <c r="C318" s="502"/>
      <c r="D318" s="73"/>
      <c r="E318" s="39"/>
      <c r="F318" s="74"/>
      <c r="G318" s="650"/>
      <c r="H318" s="38"/>
      <c r="I318" s="38"/>
      <c r="J318" s="38"/>
      <c r="K318" s="38"/>
      <c r="L318" s="38"/>
      <c r="M318" s="38"/>
    </row>
    <row r="319" spans="1:16">
      <c r="A319" s="70" t="s">
        <v>974</v>
      </c>
      <c r="B319" s="55"/>
      <c r="C319" s="497"/>
      <c r="D319" s="58"/>
      <c r="E319" s="59"/>
      <c r="F319" s="54"/>
      <c r="G319" s="650"/>
      <c r="H319" s="38"/>
      <c r="I319" s="38"/>
      <c r="J319" s="38"/>
      <c r="K319" s="38"/>
      <c r="L319" s="38"/>
      <c r="M319" s="38"/>
    </row>
    <row r="320" spans="1:16">
      <c r="A320" s="70" t="s">
        <v>975</v>
      </c>
      <c r="B320" s="55"/>
      <c r="C320" s="497"/>
      <c r="D320" s="58"/>
      <c r="E320" s="59"/>
      <c r="F320" s="54"/>
      <c r="G320" s="650"/>
      <c r="H320" s="38"/>
      <c r="I320" s="38"/>
      <c r="J320" s="38"/>
      <c r="K320" s="38"/>
      <c r="L320" s="38"/>
      <c r="M320" s="38"/>
    </row>
    <row r="321" spans="1:16">
      <c r="A321" s="70" t="s">
        <v>976</v>
      </c>
      <c r="B321" s="55"/>
      <c r="C321" s="497"/>
      <c r="D321" s="58"/>
      <c r="E321" s="59"/>
      <c r="F321" s="54"/>
      <c r="G321" s="650"/>
      <c r="H321" s="38"/>
      <c r="I321" s="38"/>
      <c r="J321" s="38"/>
      <c r="K321" s="38"/>
      <c r="L321" s="38"/>
      <c r="M321" s="38"/>
    </row>
    <row r="322" spans="1:16">
      <c r="A322" s="70" t="s">
        <v>977</v>
      </c>
      <c r="B322" s="55"/>
      <c r="C322" s="497"/>
      <c r="D322" s="58"/>
      <c r="E322" s="59"/>
      <c r="F322" s="54"/>
      <c r="G322" s="650"/>
      <c r="H322" s="38"/>
      <c r="I322" s="38"/>
      <c r="J322" s="38"/>
      <c r="K322" s="38"/>
      <c r="L322" s="38"/>
      <c r="M322" s="38"/>
    </row>
    <row r="323" spans="1:16">
      <c r="A323" s="71" t="s">
        <v>979</v>
      </c>
      <c r="B323" s="72"/>
      <c r="C323" s="502"/>
      <c r="D323" s="73"/>
      <c r="E323" s="39"/>
      <c r="F323" s="74"/>
      <c r="G323" s="650"/>
      <c r="H323" s="38"/>
      <c r="I323" s="38"/>
      <c r="J323" s="38"/>
      <c r="K323" s="38"/>
      <c r="L323" s="38"/>
      <c r="M323" s="38"/>
    </row>
    <row r="324" spans="1:16">
      <c r="A324" s="70" t="s">
        <v>974</v>
      </c>
      <c r="B324" s="55"/>
      <c r="C324" s="497"/>
      <c r="D324" s="58"/>
      <c r="E324" s="59"/>
      <c r="F324" s="54"/>
      <c r="G324" s="650"/>
      <c r="H324" s="38"/>
      <c r="I324" s="38"/>
      <c r="J324" s="38"/>
      <c r="K324" s="38"/>
      <c r="L324" s="38"/>
      <c r="M324" s="38"/>
    </row>
    <row r="325" spans="1:16">
      <c r="A325" s="70" t="s">
        <v>975</v>
      </c>
      <c r="B325" s="55"/>
      <c r="C325" s="497"/>
      <c r="D325" s="58"/>
      <c r="E325" s="59"/>
      <c r="F325" s="54"/>
      <c r="G325" s="650"/>
      <c r="H325" s="38"/>
      <c r="I325" s="38"/>
      <c r="J325" s="38"/>
      <c r="K325" s="38"/>
      <c r="L325" s="38"/>
      <c r="M325" s="38"/>
    </row>
    <row r="326" spans="1:16">
      <c r="A326" s="70" t="s">
        <v>976</v>
      </c>
      <c r="B326" s="55"/>
      <c r="C326" s="497"/>
      <c r="D326" s="58"/>
      <c r="E326" s="59"/>
      <c r="F326" s="54"/>
      <c r="G326" s="650"/>
      <c r="H326" s="38"/>
      <c r="I326" s="38"/>
      <c r="J326" s="38"/>
      <c r="K326" s="38"/>
      <c r="L326" s="38"/>
      <c r="M326" s="38"/>
    </row>
    <row r="327" spans="1:16">
      <c r="A327" s="75" t="s">
        <v>977</v>
      </c>
      <c r="B327" s="76"/>
      <c r="C327" s="497"/>
      <c r="D327" s="77"/>
      <c r="E327" s="59"/>
      <c r="F327" s="78"/>
      <c r="G327" s="651"/>
      <c r="H327" s="38"/>
      <c r="I327" s="38"/>
      <c r="J327" s="38"/>
      <c r="K327" s="38"/>
      <c r="L327" s="38"/>
      <c r="M327" s="38"/>
    </row>
    <row r="328" spans="1:16" ht="15.75" customHeight="1">
      <c r="A328" s="826" t="s">
        <v>980</v>
      </c>
      <c r="B328" s="826"/>
      <c r="C328" s="826"/>
      <c r="D328" s="826"/>
      <c r="E328" s="826"/>
      <c r="F328" s="826"/>
      <c r="G328" s="79"/>
      <c r="H328" s="38"/>
      <c r="I328" s="38"/>
      <c r="J328" s="38"/>
      <c r="K328" s="38"/>
      <c r="L328" s="38"/>
      <c r="M328" s="38"/>
    </row>
    <row r="329" spans="1:16" s="610" customFormat="1">
      <c r="A329" s="80" t="s">
        <v>645</v>
      </c>
      <c r="B329" s="85"/>
      <c r="C329" s="495"/>
      <c r="D329" s="120" t="s">
        <v>518</v>
      </c>
      <c r="E329" s="206"/>
      <c r="F329" s="120" t="s">
        <v>519</v>
      </c>
      <c r="G329" s="214"/>
      <c r="H329" s="349"/>
      <c r="I329" s="90"/>
      <c r="J329" s="90"/>
      <c r="K329" s="90"/>
      <c r="L329" s="90"/>
      <c r="M329" s="90"/>
      <c r="N329" s="302"/>
      <c r="O329" s="302"/>
      <c r="P329" s="302"/>
    </row>
    <row r="330" spans="1:16" s="610" customFormat="1" ht="16.5" thickBot="1">
      <c r="A330" s="80" t="s">
        <v>5</v>
      </c>
      <c r="B330" s="85"/>
      <c r="C330" s="495"/>
      <c r="D330" s="241">
        <v>51933255242</v>
      </c>
      <c r="E330" s="241">
        <v>0</v>
      </c>
      <c r="F330" s="241">
        <v>34648799213</v>
      </c>
      <c r="G330" s="219"/>
      <c r="H330" s="219"/>
      <c r="I330" s="219"/>
      <c r="J330" s="219"/>
      <c r="K330" s="219"/>
      <c r="L330" s="219"/>
      <c r="M330" s="219"/>
      <c r="N330" s="302"/>
      <c r="O330" s="302"/>
      <c r="P330" s="302"/>
    </row>
    <row r="331" spans="1:16" ht="16.5" thickTop="1">
      <c r="A331" s="733" t="s">
        <v>362</v>
      </c>
      <c r="B331" s="734"/>
      <c r="C331" s="519"/>
      <c r="D331" s="232">
        <v>499620708</v>
      </c>
      <c r="E331" s="59"/>
      <c r="F331" s="59">
        <v>1792433796</v>
      </c>
      <c r="G331" s="103"/>
      <c r="H331" s="59"/>
      <c r="I331" s="59"/>
      <c r="J331" s="59"/>
      <c r="K331" s="59"/>
      <c r="L331" s="59"/>
      <c r="M331" s="59"/>
    </row>
    <row r="332" spans="1:16" s="627" customFormat="1">
      <c r="A332" s="733" t="s">
        <v>172</v>
      </c>
      <c r="B332" s="734"/>
      <c r="C332" s="536"/>
      <c r="D332" s="232">
        <v>5268533868</v>
      </c>
      <c r="E332" s="205"/>
      <c r="F332" s="212">
        <v>4816715686</v>
      </c>
      <c r="H332" s="38"/>
      <c r="I332" s="209"/>
      <c r="J332" s="658"/>
      <c r="K332" s="209"/>
      <c r="L332" s="209"/>
      <c r="M332" s="209"/>
      <c r="N332" s="655"/>
      <c r="O332" s="655"/>
      <c r="P332" s="655"/>
    </row>
    <row r="333" spans="1:16" s="627" customFormat="1">
      <c r="A333" s="733" t="s">
        <v>698</v>
      </c>
      <c r="B333" s="734"/>
      <c r="C333" s="536"/>
      <c r="D333" s="232">
        <v>37534690726</v>
      </c>
      <c r="E333" s="205"/>
      <c r="F333" s="212">
        <v>22616750297</v>
      </c>
      <c r="G333" s="103"/>
      <c r="H333" s="38"/>
      <c r="I333" s="209"/>
      <c r="J333" s="658"/>
      <c r="K333" s="209"/>
      <c r="L333" s="209"/>
      <c r="M333" s="209"/>
      <c r="N333" s="655"/>
      <c r="O333" s="655"/>
      <c r="P333" s="655"/>
    </row>
    <row r="334" spans="1:16" s="627" customFormat="1">
      <c r="A334" s="733" t="s">
        <v>739</v>
      </c>
      <c r="B334" s="734"/>
      <c r="C334" s="536"/>
      <c r="D334" s="232">
        <v>0</v>
      </c>
      <c r="E334" s="205"/>
      <c r="F334" s="212">
        <v>5170614621</v>
      </c>
      <c r="G334" s="103"/>
      <c r="H334" s="38"/>
      <c r="I334" s="209"/>
      <c r="J334" s="658"/>
      <c r="K334" s="209"/>
      <c r="L334" s="209"/>
      <c r="M334" s="209"/>
      <c r="N334" s="655"/>
      <c r="O334" s="655"/>
      <c r="P334" s="655"/>
    </row>
    <row r="335" spans="1:16" s="627" customFormat="1">
      <c r="A335" s="733" t="s">
        <v>740</v>
      </c>
      <c r="B335" s="734"/>
      <c r="C335" s="536"/>
      <c r="D335" s="232">
        <v>8630409940</v>
      </c>
      <c r="E335" s="205"/>
      <c r="F335" s="91">
        <v>252284813</v>
      </c>
      <c r="G335" s="211"/>
      <c r="H335" s="209"/>
      <c r="I335" s="209"/>
      <c r="J335" s="209"/>
      <c r="K335" s="209"/>
      <c r="L335" s="209"/>
      <c r="M335" s="209"/>
      <c r="N335" s="655"/>
      <c r="O335" s="655"/>
      <c r="P335" s="655"/>
    </row>
    <row r="336" spans="1:16" ht="16.5" thickBot="1">
      <c r="A336" s="360" t="s">
        <v>133</v>
      </c>
      <c r="B336" s="361"/>
      <c r="C336" s="496"/>
      <c r="D336" s="241">
        <v>70546555029</v>
      </c>
      <c r="E336" s="219">
        <v>0</v>
      </c>
      <c r="F336" s="299">
        <v>70238332086</v>
      </c>
      <c r="G336" s="219"/>
      <c r="H336" s="219"/>
      <c r="I336" s="219"/>
      <c r="J336" s="219"/>
      <c r="K336" s="219"/>
      <c r="L336" s="219"/>
      <c r="M336" s="38"/>
    </row>
    <row r="337" spans="1:16" ht="16.5" thickTop="1">
      <c r="A337" s="126" t="s">
        <v>364</v>
      </c>
      <c r="B337" s="347"/>
      <c r="C337" s="503"/>
      <c r="D337" s="303">
        <v>0</v>
      </c>
      <c r="E337" s="59"/>
      <c r="F337" s="59"/>
      <c r="G337" s="103"/>
      <c r="H337" s="59"/>
      <c r="I337" s="59"/>
      <c r="J337" s="59"/>
      <c r="K337" s="59"/>
      <c r="L337" s="59"/>
      <c r="M337" s="38"/>
    </row>
    <row r="338" spans="1:16">
      <c r="A338" s="126" t="s">
        <v>173</v>
      </c>
      <c r="B338" s="347"/>
      <c r="C338" s="503"/>
      <c r="D338" s="303">
        <v>9150138948</v>
      </c>
      <c r="E338" s="59"/>
      <c r="F338" s="59">
        <v>9393380662</v>
      </c>
      <c r="G338" s="103"/>
      <c r="H338" s="59"/>
      <c r="I338" s="59"/>
      <c r="J338" s="59"/>
      <c r="K338" s="59"/>
      <c r="L338" s="59"/>
      <c r="M338" s="38"/>
    </row>
    <row r="339" spans="1:16">
      <c r="A339" s="126" t="s">
        <v>743</v>
      </c>
      <c r="B339" s="362"/>
      <c r="C339" s="503"/>
      <c r="D339" s="303">
        <v>239408182</v>
      </c>
      <c r="E339" s="59"/>
      <c r="F339" s="59">
        <v>377979154</v>
      </c>
      <c r="G339" s="103"/>
      <c r="H339" s="59"/>
      <c r="I339" s="59"/>
      <c r="J339" s="59"/>
      <c r="K339" s="59"/>
      <c r="L339" s="59"/>
      <c r="M339" s="38"/>
    </row>
    <row r="340" spans="1:16">
      <c r="A340" s="57" t="s">
        <v>267</v>
      </c>
      <c r="B340" s="362"/>
      <c r="C340" s="503"/>
      <c r="D340" s="303">
        <v>61157007899</v>
      </c>
      <c r="E340" s="59"/>
      <c r="F340" s="212">
        <v>60466972270</v>
      </c>
      <c r="G340" s="103"/>
      <c r="H340" s="59"/>
      <c r="I340" s="59"/>
      <c r="J340" s="658"/>
      <c r="K340" s="209"/>
      <c r="M340" s="38"/>
    </row>
    <row r="341" spans="1:16">
      <c r="A341" s="851" t="s">
        <v>741</v>
      </c>
      <c r="B341" s="852"/>
      <c r="C341" s="38"/>
      <c r="D341" s="303">
        <v>58531384491</v>
      </c>
      <c r="E341" s="59"/>
      <c r="F341" s="212">
        <v>57574619803</v>
      </c>
      <c r="G341" s="103"/>
      <c r="H341" s="59"/>
      <c r="I341" s="59"/>
      <c r="J341" s="658"/>
      <c r="K341" s="59"/>
      <c r="L341" s="59"/>
      <c r="M341" s="38"/>
    </row>
    <row r="342" spans="1:16">
      <c r="A342" s="851" t="s">
        <v>742</v>
      </c>
      <c r="B342" s="852"/>
      <c r="C342" s="38"/>
      <c r="D342" s="303">
        <v>2625623408</v>
      </c>
      <c r="E342" s="59"/>
      <c r="F342" s="223">
        <v>2892352467</v>
      </c>
      <c r="G342" s="103"/>
      <c r="H342" s="59"/>
      <c r="I342" s="59"/>
      <c r="J342" s="209"/>
      <c r="K342" s="209"/>
      <c r="L342" s="59"/>
      <c r="M342" s="38"/>
    </row>
    <row r="343" spans="1:16" ht="16.5" thickBot="1">
      <c r="A343" s="360" t="s">
        <v>134</v>
      </c>
      <c r="B343" s="361"/>
      <c r="C343" s="496"/>
      <c r="D343" s="241"/>
      <c r="E343" s="219">
        <v>0</v>
      </c>
      <c r="F343" s="299"/>
      <c r="G343" s="103"/>
      <c r="H343" s="219"/>
      <c r="I343" s="219"/>
      <c r="J343" s="219"/>
      <c r="K343" s="219"/>
      <c r="L343" s="219"/>
      <c r="M343" s="38"/>
    </row>
    <row r="344" spans="1:16" ht="51.75" customHeight="1" thickTop="1">
      <c r="A344" s="865" t="s">
        <v>135</v>
      </c>
      <c r="B344" s="866"/>
      <c r="C344" s="496"/>
      <c r="D344" s="297"/>
      <c r="E344" s="219"/>
      <c r="F344" s="219"/>
      <c r="G344" s="103"/>
      <c r="H344" s="219"/>
      <c r="I344" s="219"/>
      <c r="J344" s="219"/>
      <c r="K344" s="219"/>
      <c r="L344" s="219"/>
      <c r="M344" s="38"/>
    </row>
    <row r="345" spans="1:16" s="610" customFormat="1" ht="16.5" thickBot="1">
      <c r="A345" s="41" t="s">
        <v>460</v>
      </c>
      <c r="B345" s="85"/>
      <c r="C345" s="496"/>
      <c r="D345" s="241">
        <v>122479810271</v>
      </c>
      <c r="E345" s="219"/>
      <c r="F345" s="241">
        <v>104887131299</v>
      </c>
      <c r="G345" s="214"/>
      <c r="H345" s="219"/>
      <c r="I345" s="219"/>
      <c r="J345" s="219"/>
      <c r="K345" s="219"/>
      <c r="L345" s="219"/>
      <c r="M345" s="90"/>
      <c r="N345" s="302"/>
      <c r="O345" s="302"/>
      <c r="P345" s="302"/>
    </row>
    <row r="346" spans="1:16" s="610" customFormat="1" ht="16.5" thickTop="1">
      <c r="A346" s="41"/>
      <c r="B346" s="85"/>
      <c r="C346" s="496"/>
      <c r="D346" s="297"/>
      <c r="E346" s="219"/>
      <c r="F346" s="219"/>
      <c r="G346" s="214"/>
      <c r="H346" s="219"/>
      <c r="I346" s="219"/>
      <c r="J346" s="219"/>
      <c r="K346" s="219"/>
      <c r="L346" s="219"/>
      <c r="M346" s="90"/>
      <c r="N346" s="302"/>
      <c r="O346" s="302"/>
      <c r="P346" s="302"/>
    </row>
    <row r="347" spans="1:16" s="610" customFormat="1">
      <c r="A347" s="610" t="s">
        <v>646</v>
      </c>
      <c r="B347" s="85"/>
      <c r="C347" s="496"/>
      <c r="D347" s="297"/>
      <c r="E347" s="219"/>
      <c r="F347" s="219"/>
      <c r="G347" s="214"/>
      <c r="H347" s="219"/>
      <c r="I347" s="219"/>
      <c r="J347" s="219"/>
      <c r="K347" s="219"/>
      <c r="L347" s="219"/>
      <c r="M347" s="90"/>
      <c r="N347" s="302"/>
      <c r="O347" s="302"/>
      <c r="P347" s="302"/>
    </row>
    <row r="348" spans="1:16" s="610" customFormat="1">
      <c r="A348" s="41"/>
      <c r="B348" s="85"/>
      <c r="C348" s="496"/>
      <c r="D348" s="297"/>
      <c r="E348" s="219"/>
      <c r="F348" s="219"/>
      <c r="G348" s="219"/>
      <c r="H348" s="219"/>
      <c r="I348" s="219"/>
      <c r="J348" s="219"/>
      <c r="K348" s="219"/>
      <c r="L348" s="219"/>
      <c r="M348" s="90"/>
      <c r="N348" s="302"/>
      <c r="O348" s="302"/>
      <c r="P348" s="302"/>
    </row>
    <row r="349" spans="1:16" s="610" customFormat="1">
      <c r="A349" s="622" t="s">
        <v>648</v>
      </c>
      <c r="B349" s="354"/>
      <c r="C349" s="496"/>
      <c r="D349" s="486" t="s">
        <v>518</v>
      </c>
      <c r="E349" s="475"/>
      <c r="F349" s="486" t="s">
        <v>519</v>
      </c>
      <c r="G349" s="214"/>
      <c r="H349" s="219"/>
      <c r="I349" s="219"/>
      <c r="J349" s="219"/>
      <c r="K349" s="219"/>
      <c r="L349" s="219"/>
      <c r="M349" s="90"/>
      <c r="N349" s="302"/>
      <c r="O349" s="302"/>
      <c r="P349" s="302"/>
    </row>
    <row r="350" spans="1:16" s="610" customFormat="1" ht="16.5" thickBot="1">
      <c r="A350" s="757" t="s">
        <v>649</v>
      </c>
      <c r="B350" s="775"/>
      <c r="C350" s="496"/>
      <c r="D350" s="459">
        <v>102813840409</v>
      </c>
      <c r="E350" s="219"/>
      <c r="F350" s="459">
        <v>131853934821</v>
      </c>
      <c r="G350" s="214"/>
      <c r="H350" s="659"/>
      <c r="I350" s="659"/>
      <c r="J350" s="659"/>
      <c r="K350" s="659"/>
      <c r="L350" s="659"/>
      <c r="M350" s="90"/>
      <c r="N350" s="302"/>
      <c r="O350" s="302"/>
      <c r="P350" s="302"/>
    </row>
    <row r="351" spans="1:16" ht="16.5" thickTop="1">
      <c r="A351" s="744" t="s">
        <v>745</v>
      </c>
      <c r="B351" s="745"/>
      <c r="C351" s="503"/>
      <c r="D351" s="458">
        <v>0</v>
      </c>
      <c r="E351" s="59"/>
      <c r="F351" s="59">
        <v>40732098280</v>
      </c>
      <c r="G351" s="103"/>
      <c r="H351" s="59"/>
      <c r="I351" s="59"/>
      <c r="J351" s="658"/>
      <c r="K351" s="59"/>
      <c r="L351" s="59"/>
      <c r="M351" s="38"/>
    </row>
    <row r="352" spans="1:16">
      <c r="A352" s="744" t="s">
        <v>746</v>
      </c>
      <c r="B352" s="745"/>
      <c r="C352" s="503"/>
      <c r="D352" s="303">
        <v>0</v>
      </c>
      <c r="E352" s="59"/>
      <c r="F352" s="59"/>
      <c r="G352" s="103"/>
      <c r="H352" s="59"/>
      <c r="I352" s="59"/>
      <c r="J352" s="658"/>
      <c r="K352" s="59"/>
      <c r="M352" s="38"/>
    </row>
    <row r="353" spans="1:16">
      <c r="A353" s="744" t="s">
        <v>177</v>
      </c>
      <c r="B353" s="745"/>
      <c r="C353" s="503"/>
      <c r="D353" s="303">
        <v>3049596000</v>
      </c>
      <c r="E353" s="59"/>
      <c r="F353" s="59">
        <v>8950884993</v>
      </c>
      <c r="G353" s="103"/>
      <c r="H353" s="59"/>
      <c r="I353" s="59"/>
      <c r="J353" s="658"/>
      <c r="K353" s="59"/>
      <c r="M353" s="38"/>
    </row>
    <row r="354" spans="1:16">
      <c r="A354" s="126" t="s">
        <v>747</v>
      </c>
      <c r="B354" s="347"/>
      <c r="C354" s="503"/>
      <c r="D354" s="303">
        <v>99764244409</v>
      </c>
      <c r="E354" s="59"/>
      <c r="F354" s="59">
        <v>82170951548</v>
      </c>
      <c r="G354" s="103"/>
      <c r="H354" s="59"/>
      <c r="I354" s="59"/>
      <c r="J354" s="658"/>
      <c r="K354" s="59"/>
      <c r="L354" s="59"/>
      <c r="M354" s="38"/>
    </row>
    <row r="355" spans="1:16" s="610" customFormat="1" ht="16.5" thickBot="1">
      <c r="A355" s="622" t="s">
        <v>650</v>
      </c>
      <c r="B355" s="354"/>
      <c r="C355" s="496"/>
      <c r="D355" s="457">
        <v>25610113120</v>
      </c>
      <c r="E355" s="219"/>
      <c r="F355" s="457">
        <v>40732098280</v>
      </c>
      <c r="G355" s="214"/>
      <c r="H355" s="219"/>
      <c r="I355" s="219"/>
      <c r="J355" s="219"/>
      <c r="K355" s="219"/>
      <c r="L355" s="219"/>
      <c r="M355" s="90"/>
      <c r="N355" s="302"/>
      <c r="O355" s="302"/>
      <c r="P355" s="302"/>
    </row>
    <row r="356" spans="1:16" ht="16.5" thickTop="1">
      <c r="A356" s="744" t="s">
        <v>745</v>
      </c>
      <c r="B356" s="745"/>
      <c r="C356" s="503"/>
      <c r="D356" s="458">
        <v>25610113120</v>
      </c>
      <c r="E356" s="59"/>
      <c r="F356" s="205">
        <v>40732098280</v>
      </c>
      <c r="G356" s="103"/>
      <c r="H356" s="59"/>
      <c r="I356" s="59"/>
      <c r="J356" s="59"/>
      <c r="K356" s="59"/>
      <c r="L356" s="59"/>
      <c r="M356" s="38"/>
    </row>
    <row r="357" spans="1:16">
      <c r="A357" s="744" t="s">
        <v>746</v>
      </c>
      <c r="B357" s="745"/>
      <c r="C357" s="503"/>
      <c r="D357" s="458">
        <v>0</v>
      </c>
      <c r="E357" s="59"/>
      <c r="F357" s="59"/>
      <c r="G357" s="103"/>
      <c r="H357" s="59"/>
      <c r="I357" s="59"/>
      <c r="J357" s="658"/>
      <c r="K357" s="59"/>
      <c r="L357" s="59"/>
      <c r="M357" s="38"/>
    </row>
    <row r="358" spans="1:16">
      <c r="A358" s="126" t="s">
        <v>747</v>
      </c>
      <c r="B358" s="347"/>
      <c r="C358" s="503"/>
      <c r="D358" s="303">
        <v>0</v>
      </c>
      <c r="E358" s="59"/>
      <c r="F358" s="59"/>
      <c r="G358" s="103"/>
      <c r="H358" s="59"/>
      <c r="I358" s="59"/>
      <c r="J358" s="658"/>
      <c r="K358" s="59"/>
      <c r="L358" s="59"/>
      <c r="M358" s="38"/>
    </row>
    <row r="359" spans="1:16" s="610" customFormat="1">
      <c r="A359" s="757" t="s">
        <v>537</v>
      </c>
      <c r="B359" s="775"/>
      <c r="C359" s="496"/>
      <c r="D359" s="456">
        <v>0</v>
      </c>
      <c r="E359" s="219"/>
      <c r="F359" s="219"/>
      <c r="G359" s="214"/>
      <c r="H359" s="219"/>
      <c r="I359" s="219"/>
      <c r="J359" s="219"/>
      <c r="K359" s="219"/>
      <c r="L359" s="219"/>
      <c r="M359" s="90"/>
      <c r="N359" s="302"/>
      <c r="O359" s="302"/>
      <c r="P359" s="302"/>
    </row>
    <row r="360" spans="1:16" s="610" customFormat="1">
      <c r="A360" s="757" t="s">
        <v>538</v>
      </c>
      <c r="B360" s="775"/>
      <c r="C360" s="496"/>
      <c r="D360" s="456">
        <v>3399182896</v>
      </c>
      <c r="E360" s="219"/>
      <c r="F360" s="219">
        <v>10330937709</v>
      </c>
      <c r="G360" s="214"/>
      <c r="H360" s="219"/>
      <c r="I360" s="219"/>
      <c r="J360" s="219"/>
      <c r="K360" s="219"/>
      <c r="L360" s="219"/>
      <c r="M360" s="90"/>
      <c r="N360" s="302"/>
      <c r="O360" s="302"/>
      <c r="P360" s="302"/>
    </row>
    <row r="361" spans="1:16" ht="17.25" customHeight="1">
      <c r="A361" s="794" t="s">
        <v>361</v>
      </c>
      <c r="B361" s="794"/>
      <c r="C361" s="503"/>
      <c r="D361" s="458">
        <v>1509636885</v>
      </c>
      <c r="E361" s="59"/>
      <c r="F361" s="59">
        <v>1717976099</v>
      </c>
      <c r="G361" s="103"/>
      <c r="H361" s="59"/>
      <c r="I361" s="59"/>
      <c r="J361" s="59"/>
      <c r="K361" s="59"/>
      <c r="L361" s="59"/>
      <c r="M361" s="38"/>
    </row>
    <row r="362" spans="1:16">
      <c r="A362" s="794" t="s">
        <v>359</v>
      </c>
      <c r="B362" s="795"/>
      <c r="C362" s="503"/>
      <c r="D362" s="458">
        <v>1889546011</v>
      </c>
      <c r="E362" s="59"/>
      <c r="F362" s="59">
        <v>8612961610</v>
      </c>
      <c r="G362" s="103"/>
      <c r="H362" s="59"/>
      <c r="I362" s="59"/>
      <c r="J362" s="59"/>
      <c r="K362" s="59"/>
      <c r="L362" s="59"/>
      <c r="M362" s="38"/>
    </row>
    <row r="363" spans="1:16" s="610" customFormat="1">
      <c r="A363" s="622" t="s">
        <v>561</v>
      </c>
      <c r="B363" s="354"/>
      <c r="C363" s="496"/>
      <c r="D363" s="487" t="s">
        <v>518</v>
      </c>
      <c r="E363" s="475"/>
      <c r="F363" s="474" t="s">
        <v>519</v>
      </c>
      <c r="G363" s="214"/>
      <c r="H363" s="219"/>
      <c r="I363" s="219"/>
      <c r="J363" s="219"/>
      <c r="K363" s="219"/>
      <c r="L363" s="219"/>
      <c r="M363" s="90"/>
      <c r="N363" s="302"/>
      <c r="O363" s="302"/>
      <c r="P363" s="302"/>
    </row>
    <row r="364" spans="1:16" s="610" customFormat="1">
      <c r="A364" s="774" t="s">
        <v>562</v>
      </c>
      <c r="B364" s="774"/>
      <c r="C364" s="504"/>
      <c r="D364" s="628"/>
      <c r="E364" s="628"/>
      <c r="F364" s="628"/>
      <c r="G364" s="214"/>
      <c r="H364" s="219"/>
      <c r="I364" s="219"/>
      <c r="J364" s="219"/>
      <c r="K364" s="219"/>
      <c r="L364" s="219"/>
      <c r="M364" s="90"/>
      <c r="N364" s="302"/>
      <c r="O364" s="302"/>
      <c r="P364" s="302"/>
    </row>
    <row r="365" spans="1:16" s="610" customFormat="1" ht="31.5">
      <c r="A365" s="622"/>
      <c r="B365" s="636" t="s">
        <v>164</v>
      </c>
      <c r="C365" s="496"/>
      <c r="D365" s="480" t="s">
        <v>165</v>
      </c>
      <c r="E365" s="333"/>
      <c r="F365" s="480" t="s">
        <v>165</v>
      </c>
      <c r="G365" s="214"/>
      <c r="H365" s="219"/>
      <c r="I365" s="219"/>
      <c r="J365" s="219"/>
      <c r="K365" s="219"/>
      <c r="L365" s="219"/>
      <c r="M365" s="90"/>
      <c r="N365" s="302"/>
      <c r="O365" s="302"/>
      <c r="P365" s="302"/>
    </row>
    <row r="366" spans="1:16" s="610" customFormat="1">
      <c r="A366" s="637" t="s">
        <v>161</v>
      </c>
      <c r="B366" s="359"/>
      <c r="C366" s="505"/>
      <c r="D366" s="297"/>
      <c r="E366" s="219"/>
      <c r="F366" s="219"/>
      <c r="G366" s="214"/>
      <c r="H366" s="219"/>
      <c r="I366" s="219"/>
      <c r="J366" s="219"/>
      <c r="K366" s="219"/>
      <c r="L366" s="219"/>
      <c r="M366" s="90"/>
      <c r="N366" s="302"/>
      <c r="O366" s="302"/>
      <c r="P366" s="302"/>
    </row>
    <row r="367" spans="1:16" s="610" customFormat="1">
      <c r="A367" s="637" t="s">
        <v>162</v>
      </c>
      <c r="B367" s="359"/>
      <c r="C367" s="505"/>
      <c r="D367" s="297"/>
      <c r="E367" s="219"/>
      <c r="F367" s="219"/>
      <c r="G367" s="214"/>
      <c r="H367" s="219"/>
      <c r="I367" s="219"/>
      <c r="J367" s="219"/>
      <c r="K367" s="219"/>
      <c r="L367" s="219"/>
      <c r="M367" s="90"/>
      <c r="N367" s="302"/>
      <c r="O367" s="302"/>
      <c r="P367" s="302"/>
    </row>
    <row r="368" spans="1:16" s="610" customFormat="1">
      <c r="A368" s="637" t="s">
        <v>163</v>
      </c>
      <c r="B368" s="359"/>
      <c r="C368" s="505"/>
      <c r="D368" s="297"/>
      <c r="E368" s="219"/>
      <c r="F368" s="219"/>
      <c r="G368" s="214"/>
      <c r="H368" s="219"/>
      <c r="I368" s="219"/>
      <c r="J368" s="219"/>
      <c r="K368" s="219"/>
      <c r="L368" s="219"/>
      <c r="M368" s="90"/>
      <c r="N368" s="302"/>
      <c r="O368" s="302"/>
      <c r="P368" s="302"/>
    </row>
    <row r="369" spans="1:16" s="610" customFormat="1" ht="16.5" thickBot="1">
      <c r="A369" s="764" t="s">
        <v>963</v>
      </c>
      <c r="B369" s="764"/>
      <c r="C369" s="505"/>
      <c r="D369" s="241"/>
      <c r="E369" s="219"/>
      <c r="F369" s="299"/>
      <c r="G369" s="214"/>
      <c r="H369" s="219"/>
      <c r="I369" s="219"/>
      <c r="J369" s="219"/>
      <c r="K369" s="219"/>
      <c r="L369" s="219"/>
      <c r="M369" s="90"/>
      <c r="N369" s="302"/>
      <c r="O369" s="302"/>
      <c r="P369" s="302"/>
    </row>
    <row r="370" spans="1:16" s="610" customFormat="1" ht="16.5" thickTop="1">
      <c r="A370" s="638" t="s">
        <v>563</v>
      </c>
      <c r="B370" s="359"/>
      <c r="C370" s="505"/>
      <c r="D370" s="297"/>
      <c r="E370" s="219"/>
      <c r="F370" s="219"/>
      <c r="G370" s="214"/>
      <c r="H370" s="219"/>
      <c r="I370" s="219"/>
      <c r="J370" s="219"/>
      <c r="K370" s="219"/>
      <c r="L370" s="219"/>
      <c r="M370" s="90"/>
      <c r="N370" s="302"/>
      <c r="O370" s="302"/>
      <c r="P370" s="302"/>
    </row>
    <row r="371" spans="1:16" s="610" customFormat="1">
      <c r="A371" s="741" t="s">
        <v>499</v>
      </c>
      <c r="B371" s="741"/>
      <c r="C371" s="505"/>
      <c r="D371" s="297"/>
      <c r="E371" s="219"/>
      <c r="F371" s="219"/>
      <c r="G371" s="214"/>
      <c r="H371" s="219"/>
      <c r="I371" s="219"/>
      <c r="J371" s="219"/>
      <c r="K371" s="219"/>
      <c r="L371" s="219"/>
      <c r="M371" s="90"/>
      <c r="N371" s="302"/>
      <c r="O371" s="302"/>
      <c r="P371" s="302"/>
    </row>
    <row r="372" spans="1:16" s="40" customFormat="1" ht="29.25" customHeight="1">
      <c r="A372" s="738" t="s">
        <v>500</v>
      </c>
      <c r="B372" s="738"/>
      <c r="C372" s="506"/>
      <c r="D372" s="666"/>
      <c r="E372" s="178"/>
      <c r="F372" s="178"/>
      <c r="G372" s="236"/>
      <c r="H372" s="178"/>
      <c r="I372" s="178"/>
      <c r="J372" s="178"/>
      <c r="K372" s="178"/>
      <c r="L372" s="178"/>
      <c r="M372" s="178"/>
      <c r="N372" s="50"/>
      <c r="O372" s="50"/>
      <c r="P372" s="50"/>
    </row>
    <row r="373" spans="1:16" s="40" customFormat="1">
      <c r="A373" s="738" t="s">
        <v>501</v>
      </c>
      <c r="B373" s="738"/>
      <c r="C373" s="506"/>
      <c r="D373" s="666"/>
      <c r="E373" s="178"/>
      <c r="F373" s="178"/>
      <c r="G373" s="236"/>
      <c r="H373" s="178"/>
      <c r="I373" s="178"/>
      <c r="J373" s="178"/>
      <c r="K373" s="178"/>
      <c r="L373" s="178"/>
      <c r="M373" s="178"/>
      <c r="N373" s="50"/>
      <c r="O373" s="50"/>
      <c r="P373" s="50"/>
    </row>
    <row r="374" spans="1:16" s="40" customFormat="1">
      <c r="A374" s="738" t="s">
        <v>533</v>
      </c>
      <c r="B374" s="738"/>
      <c r="C374" s="506"/>
      <c r="D374" s="666"/>
      <c r="E374" s="178"/>
      <c r="F374" s="178"/>
      <c r="G374" s="236"/>
      <c r="H374" s="178"/>
      <c r="I374" s="178"/>
      <c r="J374" s="178"/>
      <c r="K374" s="178"/>
      <c r="L374" s="178"/>
      <c r="M374" s="178"/>
      <c r="N374" s="50"/>
      <c r="O374" s="50"/>
      <c r="P374" s="50"/>
    </row>
    <row r="375" spans="1:16" s="40" customFormat="1">
      <c r="A375" s="738" t="s">
        <v>534</v>
      </c>
      <c r="B375" s="738"/>
      <c r="C375" s="506"/>
      <c r="D375" s="666"/>
      <c r="E375" s="178"/>
      <c r="F375" s="178"/>
      <c r="G375" s="236"/>
      <c r="H375" s="178"/>
      <c r="I375" s="178"/>
      <c r="J375" s="178"/>
      <c r="K375" s="178"/>
      <c r="L375" s="178"/>
      <c r="M375" s="178"/>
      <c r="N375" s="50"/>
      <c r="O375" s="50"/>
      <c r="P375" s="50"/>
    </row>
    <row r="376" spans="1:16" s="40" customFormat="1" ht="30" customHeight="1">
      <c r="A376" s="738" t="s">
        <v>535</v>
      </c>
      <c r="B376" s="738"/>
      <c r="C376" s="506"/>
      <c r="D376" s="666"/>
      <c r="E376" s="178"/>
      <c r="F376" s="178"/>
      <c r="G376" s="236"/>
      <c r="H376" s="178"/>
      <c r="I376" s="178"/>
      <c r="J376" s="178"/>
      <c r="K376" s="178"/>
      <c r="L376" s="178"/>
      <c r="M376" s="178"/>
      <c r="N376" s="50"/>
      <c r="O376" s="50"/>
      <c r="P376" s="50"/>
    </row>
    <row r="377" spans="1:16" s="40" customFormat="1" ht="31.5" customHeight="1">
      <c r="A377" s="738" t="s">
        <v>536</v>
      </c>
      <c r="B377" s="738"/>
      <c r="C377" s="506"/>
      <c r="D377" s="666"/>
      <c r="E377" s="178"/>
      <c r="F377" s="178"/>
      <c r="G377" s="236"/>
      <c r="H377" s="178"/>
      <c r="I377" s="178"/>
      <c r="J377" s="178"/>
      <c r="K377" s="178"/>
      <c r="L377" s="178"/>
      <c r="M377" s="178"/>
      <c r="N377" s="50"/>
      <c r="O377" s="50"/>
      <c r="P377" s="50"/>
    </row>
    <row r="378" spans="1:16" s="40" customFormat="1">
      <c r="A378" s="737" t="s">
        <v>564</v>
      </c>
      <c r="B378" s="737"/>
      <c r="C378" s="178"/>
      <c r="D378" s="178"/>
      <c r="E378" s="178"/>
      <c r="F378" s="178"/>
      <c r="G378" s="236"/>
      <c r="H378" s="178"/>
      <c r="I378" s="178"/>
      <c r="J378" s="178"/>
      <c r="K378" s="178"/>
      <c r="L378" s="178"/>
      <c r="M378" s="178"/>
      <c r="N378" s="50"/>
      <c r="O378" s="50"/>
      <c r="P378" s="50"/>
    </row>
    <row r="379" spans="1:16" s="40" customFormat="1">
      <c r="A379" s="738" t="s">
        <v>565</v>
      </c>
      <c r="B379" s="738"/>
      <c r="C379" s="178"/>
      <c r="D379" s="178"/>
      <c r="E379" s="178"/>
      <c r="F379" s="178"/>
      <c r="G379" s="236"/>
      <c r="H379" s="178"/>
      <c r="I379" s="178"/>
      <c r="J379" s="178"/>
      <c r="K379" s="178"/>
      <c r="L379" s="178"/>
      <c r="M379" s="178"/>
      <c r="N379" s="50"/>
      <c r="O379" s="50"/>
      <c r="P379" s="50"/>
    </row>
    <row r="380" spans="1:16" s="40" customFormat="1">
      <c r="A380" s="738" t="s">
        <v>501</v>
      </c>
      <c r="B380" s="738"/>
      <c r="C380" s="178"/>
      <c r="D380" s="178"/>
      <c r="E380" s="178"/>
      <c r="F380" s="178"/>
      <c r="G380" s="236"/>
      <c r="H380" s="178"/>
      <c r="I380" s="178"/>
      <c r="J380" s="178"/>
      <c r="K380" s="178"/>
      <c r="L380" s="178"/>
      <c r="M380" s="178"/>
      <c r="N380" s="50"/>
      <c r="O380" s="50"/>
      <c r="P380" s="50"/>
    </row>
    <row r="381" spans="1:16" s="40" customFormat="1">
      <c r="A381" s="738" t="s">
        <v>533</v>
      </c>
      <c r="B381" s="738"/>
      <c r="C381" s="178"/>
      <c r="D381" s="178"/>
      <c r="E381" s="178"/>
      <c r="F381" s="178"/>
      <c r="G381" s="236"/>
      <c r="H381" s="178"/>
      <c r="I381" s="178"/>
      <c r="J381" s="178"/>
      <c r="K381" s="178"/>
      <c r="L381" s="178"/>
      <c r="M381" s="178"/>
      <c r="N381" s="50"/>
      <c r="O381" s="50"/>
      <c r="P381" s="50"/>
    </row>
    <row r="382" spans="1:16" s="40" customFormat="1">
      <c r="A382" s="738" t="s">
        <v>534</v>
      </c>
      <c r="B382" s="738"/>
      <c r="C382" s="178"/>
      <c r="D382" s="178"/>
      <c r="E382" s="178"/>
      <c r="F382" s="178"/>
      <c r="G382" s="236"/>
      <c r="H382" s="178"/>
      <c r="I382" s="178"/>
      <c r="J382" s="178"/>
      <c r="K382" s="178"/>
      <c r="L382" s="178"/>
      <c r="M382" s="178"/>
      <c r="N382" s="50"/>
      <c r="O382" s="50"/>
      <c r="P382" s="50"/>
    </row>
    <row r="383" spans="1:16" s="40" customFormat="1" ht="33.75" customHeight="1">
      <c r="A383" s="738" t="s">
        <v>535</v>
      </c>
      <c r="B383" s="738"/>
      <c r="C383" s="178"/>
      <c r="D383" s="178"/>
      <c r="E383" s="178"/>
      <c r="F383" s="178"/>
      <c r="G383" s="236"/>
      <c r="H383" s="178"/>
      <c r="I383" s="178"/>
      <c r="J383" s="178"/>
      <c r="K383" s="178"/>
      <c r="L383" s="178"/>
      <c r="M383" s="178"/>
      <c r="N383" s="50"/>
      <c r="O383" s="50"/>
      <c r="P383" s="50"/>
    </row>
    <row r="384" spans="1:16" s="40" customFormat="1" ht="32.25" customHeight="1">
      <c r="A384" s="738" t="s">
        <v>536</v>
      </c>
      <c r="B384" s="738"/>
      <c r="C384" s="178"/>
      <c r="D384" s="178"/>
      <c r="E384" s="178"/>
      <c r="F384" s="178"/>
      <c r="G384" s="236"/>
      <c r="H384" s="178"/>
      <c r="I384" s="178"/>
      <c r="J384" s="178"/>
      <c r="K384" s="178"/>
      <c r="L384" s="178"/>
      <c r="M384" s="178"/>
      <c r="N384" s="50"/>
      <c r="O384" s="50"/>
      <c r="P384" s="50"/>
    </row>
    <row r="385" spans="1:16" s="40" customFormat="1">
      <c r="A385" s="737" t="s">
        <v>166</v>
      </c>
      <c r="B385" s="737"/>
      <c r="C385" s="178"/>
      <c r="D385" s="178"/>
      <c r="E385" s="178"/>
      <c r="F385" s="178"/>
      <c r="G385" s="236"/>
      <c r="H385" s="178"/>
      <c r="I385" s="178"/>
      <c r="J385" s="178"/>
      <c r="K385" s="178"/>
      <c r="L385" s="178"/>
      <c r="M385" s="178"/>
      <c r="N385" s="50"/>
      <c r="O385" s="50"/>
      <c r="P385" s="50"/>
    </row>
    <row r="386" spans="1:16" s="40" customFormat="1" ht="45" customHeight="1">
      <c r="A386" s="738" t="s">
        <v>167</v>
      </c>
      <c r="B386" s="738"/>
      <c r="C386" s="178"/>
      <c r="D386" s="178"/>
      <c r="E386" s="178"/>
      <c r="F386" s="178"/>
      <c r="G386" s="236"/>
      <c r="H386" s="178"/>
      <c r="I386" s="178"/>
      <c r="J386" s="178"/>
      <c r="K386" s="178"/>
      <c r="L386" s="178"/>
      <c r="M386" s="178"/>
      <c r="N386" s="50"/>
      <c r="O386" s="50"/>
      <c r="P386" s="50"/>
    </row>
    <row r="387" spans="1:16" s="40" customFormat="1" ht="33" customHeight="1">
      <c r="A387" s="738" t="s">
        <v>592</v>
      </c>
      <c r="B387" s="738"/>
      <c r="C387" s="178"/>
      <c r="D387" s="178"/>
      <c r="E387" s="178"/>
      <c r="F387" s="178"/>
      <c r="G387" s="236"/>
      <c r="H387" s="178"/>
      <c r="I387" s="178"/>
      <c r="J387" s="178"/>
      <c r="K387" s="178"/>
      <c r="L387" s="178"/>
      <c r="M387" s="178"/>
      <c r="N387" s="50"/>
      <c r="O387" s="50"/>
      <c r="P387" s="50"/>
    </row>
    <row r="388" spans="1:16" s="40" customFormat="1" ht="32.25" customHeight="1">
      <c r="A388" s="737" t="s">
        <v>593</v>
      </c>
      <c r="B388" s="737"/>
      <c r="C388" s="178"/>
      <c r="D388" s="178"/>
      <c r="E388" s="178"/>
      <c r="F388" s="178"/>
      <c r="G388" s="236"/>
      <c r="H388" s="178"/>
      <c r="I388" s="178"/>
      <c r="J388" s="178"/>
      <c r="K388" s="178"/>
      <c r="L388" s="178"/>
      <c r="M388" s="178"/>
      <c r="N388" s="50"/>
      <c r="O388" s="50"/>
      <c r="P388" s="50"/>
    </row>
    <row r="389" spans="1:16" s="40" customFormat="1" ht="32.25" customHeight="1">
      <c r="A389" s="738" t="s">
        <v>594</v>
      </c>
      <c r="B389" s="738"/>
      <c r="C389" s="178"/>
      <c r="D389" s="178"/>
      <c r="E389" s="178"/>
      <c r="F389" s="178"/>
      <c r="G389" s="236"/>
      <c r="H389" s="178"/>
      <c r="I389" s="178"/>
      <c r="J389" s="178"/>
      <c r="K389" s="178"/>
      <c r="L389" s="178"/>
      <c r="M389" s="178"/>
      <c r="N389" s="50"/>
      <c r="O389" s="50"/>
      <c r="P389" s="50"/>
    </row>
    <row r="390" spans="1:16" s="40" customFormat="1" ht="32.25" customHeight="1">
      <c r="A390" s="738" t="s">
        <v>595</v>
      </c>
      <c r="B390" s="738"/>
      <c r="C390" s="178"/>
      <c r="D390" s="178"/>
      <c r="E390" s="178"/>
      <c r="F390" s="178"/>
      <c r="G390" s="236"/>
      <c r="H390" s="178"/>
      <c r="I390" s="178"/>
      <c r="J390" s="178"/>
      <c r="K390" s="178"/>
      <c r="L390" s="178"/>
      <c r="M390" s="178"/>
      <c r="N390" s="50"/>
      <c r="O390" s="50"/>
      <c r="P390" s="50"/>
    </row>
    <row r="391" spans="1:16" s="40" customFormat="1">
      <c r="A391" s="737" t="s">
        <v>581</v>
      </c>
      <c r="B391" s="737"/>
      <c r="C391" s="506"/>
      <c r="D391" s="666"/>
      <c r="E391" s="178"/>
      <c r="F391" s="178"/>
      <c r="G391" s="236"/>
      <c r="H391" s="178"/>
      <c r="I391" s="178"/>
      <c r="J391" s="178"/>
      <c r="K391" s="178"/>
      <c r="L391" s="178"/>
      <c r="M391" s="178"/>
      <c r="N391" s="50"/>
      <c r="O391" s="50"/>
      <c r="P391" s="50"/>
    </row>
    <row r="392" spans="1:16" s="40" customFormat="1">
      <c r="A392" s="738" t="s">
        <v>582</v>
      </c>
      <c r="B392" s="738"/>
      <c r="C392" s="506"/>
      <c r="D392" s="666"/>
      <c r="E392" s="178"/>
      <c r="F392" s="178"/>
      <c r="G392" s="236"/>
      <c r="H392" s="178"/>
      <c r="I392" s="178"/>
      <c r="J392" s="178"/>
      <c r="K392" s="178"/>
      <c r="L392" s="178"/>
      <c r="M392" s="178"/>
      <c r="N392" s="50"/>
      <c r="O392" s="50"/>
      <c r="P392" s="50"/>
    </row>
    <row r="393" spans="1:16" s="40" customFormat="1">
      <c r="A393" s="738" t="s">
        <v>501</v>
      </c>
      <c r="B393" s="738"/>
      <c r="C393" s="506"/>
      <c r="D393" s="666"/>
      <c r="E393" s="178"/>
      <c r="F393" s="178"/>
      <c r="G393" s="236"/>
      <c r="H393" s="178"/>
      <c r="I393" s="178"/>
      <c r="J393" s="178"/>
      <c r="K393" s="178"/>
      <c r="L393" s="178"/>
      <c r="M393" s="178"/>
      <c r="N393" s="50"/>
      <c r="O393" s="50"/>
      <c r="P393" s="50"/>
    </row>
    <row r="394" spans="1:16" s="40" customFormat="1">
      <c r="A394" s="738" t="s">
        <v>533</v>
      </c>
      <c r="B394" s="738"/>
      <c r="C394" s="506"/>
      <c r="D394" s="666"/>
      <c r="E394" s="178"/>
      <c r="F394" s="178"/>
      <c r="G394" s="236"/>
      <c r="H394" s="178"/>
      <c r="I394" s="178"/>
      <c r="J394" s="178"/>
      <c r="K394" s="178"/>
      <c r="L394" s="178"/>
      <c r="M394" s="178"/>
      <c r="N394" s="50"/>
      <c r="O394" s="50"/>
      <c r="P394" s="50"/>
    </row>
    <row r="395" spans="1:16" s="40" customFormat="1" ht="18.75" customHeight="1">
      <c r="A395" s="738" t="s">
        <v>534</v>
      </c>
      <c r="B395" s="738"/>
      <c r="C395" s="506"/>
      <c r="D395" s="666"/>
      <c r="E395" s="178"/>
      <c r="F395" s="178"/>
      <c r="G395" s="236"/>
      <c r="H395" s="178"/>
      <c r="I395" s="178"/>
      <c r="J395" s="178"/>
      <c r="K395" s="178"/>
      <c r="L395" s="178"/>
      <c r="M395" s="178"/>
      <c r="N395" s="50"/>
      <c r="O395" s="50"/>
      <c r="P395" s="50"/>
    </row>
    <row r="396" spans="1:16" s="40" customFormat="1" ht="35.25" customHeight="1">
      <c r="A396" s="738" t="s">
        <v>535</v>
      </c>
      <c r="B396" s="738"/>
      <c r="C396" s="506"/>
      <c r="D396" s="666"/>
      <c r="E396" s="178"/>
      <c r="F396" s="178"/>
      <c r="G396" s="236"/>
      <c r="H396" s="178"/>
      <c r="I396" s="178"/>
      <c r="J396" s="178"/>
      <c r="K396" s="178"/>
      <c r="L396" s="178"/>
      <c r="M396" s="178"/>
      <c r="N396" s="50"/>
      <c r="O396" s="50"/>
      <c r="P396" s="50"/>
    </row>
    <row r="397" spans="1:16" s="610" customFormat="1" ht="31.5" customHeight="1">
      <c r="A397" s="738" t="s">
        <v>536</v>
      </c>
      <c r="B397" s="738"/>
      <c r="C397" s="505"/>
      <c r="D397" s="297"/>
      <c r="E397" s="219"/>
      <c r="F397" s="219"/>
      <c r="G397" s="214"/>
      <c r="H397" s="219"/>
      <c r="I397" s="219"/>
      <c r="J397" s="219"/>
      <c r="K397" s="219"/>
      <c r="L397" s="219"/>
      <c r="M397" s="90"/>
      <c r="N397" s="302"/>
      <c r="O397" s="302"/>
      <c r="P397" s="302"/>
    </row>
    <row r="398" spans="1:16" s="610" customFormat="1">
      <c r="A398" s="757" t="s">
        <v>749</v>
      </c>
      <c r="B398" s="757"/>
      <c r="C398" s="505"/>
      <c r="D398" s="297"/>
      <c r="E398" s="219"/>
      <c r="F398" s="219"/>
      <c r="G398" s="214"/>
      <c r="H398" s="219"/>
      <c r="I398" s="219"/>
      <c r="J398" s="219"/>
      <c r="K398" s="219"/>
      <c r="L398" s="219"/>
      <c r="M398" s="90"/>
      <c r="N398" s="302"/>
      <c r="O398" s="302"/>
      <c r="P398" s="302"/>
    </row>
    <row r="399" spans="1:16" s="610" customFormat="1">
      <c r="A399" s="337" t="s">
        <v>750</v>
      </c>
      <c r="B399" s="354"/>
      <c r="C399" s="495"/>
      <c r="D399" s="474" t="s">
        <v>518</v>
      </c>
      <c r="E399" s="475"/>
      <c r="F399" s="474" t="s">
        <v>519</v>
      </c>
      <c r="G399" s="214"/>
      <c r="H399" s="90"/>
      <c r="I399" s="90"/>
      <c r="J399" s="90"/>
      <c r="K399" s="90"/>
      <c r="L399" s="90"/>
      <c r="M399" s="90"/>
      <c r="N399" s="302"/>
      <c r="O399" s="302"/>
      <c r="P399" s="302"/>
    </row>
    <row r="400" spans="1:16" s="610" customFormat="1">
      <c r="A400" s="337" t="s">
        <v>5</v>
      </c>
      <c r="B400" s="355"/>
      <c r="C400" s="302"/>
      <c r="D400" s="486"/>
      <c r="E400" s="475"/>
      <c r="F400" s="475"/>
      <c r="G400" s="214"/>
      <c r="H400" s="90"/>
      <c r="I400" s="90"/>
      <c r="J400" s="90"/>
      <c r="K400" s="90"/>
      <c r="L400" s="90"/>
      <c r="M400" s="90"/>
      <c r="N400" s="302"/>
      <c r="O400" s="302"/>
      <c r="P400" s="302"/>
    </row>
    <row r="401" spans="1:16">
      <c r="A401" s="752" t="s">
        <v>477</v>
      </c>
      <c r="B401" s="753"/>
      <c r="C401" s="204"/>
      <c r="D401" s="58">
        <v>0</v>
      </c>
      <c r="E401" s="91"/>
      <c r="F401" s="217"/>
      <c r="G401" s="103"/>
      <c r="H401" s="38"/>
      <c r="I401" s="38"/>
      <c r="J401" s="38"/>
      <c r="K401" s="38"/>
      <c r="L401" s="38"/>
      <c r="M401" s="38"/>
    </row>
    <row r="402" spans="1:16">
      <c r="A402" s="353" t="s">
        <v>268</v>
      </c>
      <c r="B402" s="347"/>
      <c r="C402" s="495"/>
      <c r="D402" s="58">
        <v>0</v>
      </c>
      <c r="E402" s="59"/>
      <c r="F402" s="54"/>
      <c r="G402" s="103"/>
      <c r="H402" s="38"/>
      <c r="I402" s="38"/>
      <c r="J402" s="38"/>
      <c r="K402" s="38"/>
      <c r="L402" s="38"/>
      <c r="M402" s="38"/>
    </row>
    <row r="403" spans="1:16">
      <c r="A403" s="752" t="s">
        <v>11</v>
      </c>
      <c r="B403" s="754"/>
      <c r="C403" s="507"/>
      <c r="D403" s="58">
        <v>3393456506</v>
      </c>
      <c r="E403" s="59"/>
      <c r="F403" s="54">
        <v>2656125302</v>
      </c>
      <c r="G403" s="103"/>
      <c r="H403" s="660"/>
      <c r="I403" s="38"/>
      <c r="J403" s="38"/>
      <c r="K403" s="38"/>
      <c r="L403" s="38"/>
      <c r="M403" s="38"/>
    </row>
    <row r="404" spans="1:16">
      <c r="A404" s="353" t="s">
        <v>269</v>
      </c>
      <c r="B404" s="347"/>
      <c r="C404" s="495"/>
      <c r="D404" s="58">
        <v>1409104566</v>
      </c>
      <c r="E404" s="59"/>
      <c r="F404" s="58">
        <v>3931604940</v>
      </c>
      <c r="G404" s="103"/>
      <c r="H404" s="660"/>
      <c r="I404" s="38"/>
      <c r="J404" s="38"/>
      <c r="K404" s="38"/>
      <c r="L404" s="38"/>
      <c r="M404" s="38"/>
    </row>
    <row r="405" spans="1:16" s="627" customFormat="1">
      <c r="A405" s="353" t="s">
        <v>481</v>
      </c>
      <c r="B405" s="356"/>
      <c r="C405" s="455"/>
      <c r="D405" s="215">
        <v>0</v>
      </c>
      <c r="E405" s="91"/>
      <c r="F405" s="222"/>
      <c r="G405" s="211"/>
      <c r="H405" s="38"/>
      <c r="I405" s="209"/>
      <c r="J405" s="209"/>
      <c r="K405" s="209"/>
      <c r="L405" s="209"/>
      <c r="M405" s="209"/>
      <c r="N405" s="655"/>
      <c r="O405" s="655"/>
      <c r="P405" s="655"/>
    </row>
    <row r="406" spans="1:16" ht="16.5" thickBot="1">
      <c r="A406" s="82" t="s">
        <v>963</v>
      </c>
      <c r="B406" s="347"/>
      <c r="C406" s="496"/>
      <c r="D406" s="241">
        <v>4802561072</v>
      </c>
      <c r="E406" s="219"/>
      <c r="F406" s="299">
        <v>6587730242</v>
      </c>
      <c r="G406" s="219"/>
      <c r="H406" s="219"/>
      <c r="I406" s="219"/>
      <c r="J406" s="219"/>
      <c r="K406" s="219"/>
      <c r="L406" s="219"/>
      <c r="M406" s="219"/>
    </row>
    <row r="407" spans="1:16" ht="16.5" thickTop="1">
      <c r="A407" s="622" t="s">
        <v>607</v>
      </c>
      <c r="B407" s="347"/>
      <c r="C407" s="505"/>
      <c r="D407" s="297"/>
      <c r="E407" s="219"/>
      <c r="F407" s="219"/>
      <c r="G407" s="103"/>
      <c r="H407" s="219"/>
      <c r="I407" s="219"/>
      <c r="J407" s="219"/>
      <c r="K407" s="219"/>
      <c r="L407" s="219"/>
      <c r="M407" s="219"/>
    </row>
    <row r="408" spans="1:16">
      <c r="A408" s="126" t="s">
        <v>227</v>
      </c>
      <c r="B408" s="347"/>
      <c r="C408" s="505"/>
      <c r="D408" s="58">
        <v>0</v>
      </c>
      <c r="E408" s="219"/>
      <c r="F408" s="219"/>
      <c r="G408" s="103"/>
      <c r="H408" s="219"/>
      <c r="I408" s="219"/>
      <c r="J408" s="219"/>
      <c r="K408" s="219"/>
      <c r="L408" s="219"/>
      <c r="M408" s="219"/>
    </row>
    <row r="409" spans="1:16">
      <c r="A409" s="758" t="s">
        <v>226</v>
      </c>
      <c r="B409" s="759"/>
      <c r="C409" s="505"/>
      <c r="D409" s="58">
        <v>0</v>
      </c>
      <c r="E409" s="219"/>
      <c r="F409" s="219"/>
      <c r="G409" s="103"/>
      <c r="H409" s="219"/>
      <c r="I409" s="219"/>
      <c r="J409" s="658"/>
      <c r="K409" s="219"/>
      <c r="L409" s="219"/>
      <c r="M409" s="219"/>
    </row>
    <row r="410" spans="1:16">
      <c r="A410" s="353" t="s">
        <v>481</v>
      </c>
      <c r="B410" s="347"/>
      <c r="C410" s="505"/>
      <c r="D410" s="58">
        <v>0</v>
      </c>
      <c r="E410" s="219"/>
      <c r="F410" s="219"/>
      <c r="G410" s="103"/>
      <c r="H410" s="219"/>
      <c r="I410" s="219"/>
      <c r="J410" s="658"/>
      <c r="K410" s="219"/>
      <c r="L410" s="219"/>
      <c r="M410" s="219"/>
    </row>
    <row r="411" spans="1:16" ht="16.5" thickBot="1">
      <c r="A411" s="82" t="s">
        <v>963</v>
      </c>
      <c r="B411" s="347"/>
      <c r="C411" s="496"/>
      <c r="D411" s="241">
        <v>0</v>
      </c>
      <c r="E411" s="219">
        <v>0</v>
      </c>
      <c r="F411" s="241">
        <v>0</v>
      </c>
      <c r="G411" s="219"/>
      <c r="H411" s="219"/>
      <c r="I411" s="219"/>
      <c r="J411" s="219"/>
      <c r="K411" s="219"/>
      <c r="L411" s="219"/>
      <c r="M411" s="219"/>
    </row>
    <row r="412" spans="1:16" ht="16.5" thickTop="1">
      <c r="A412" s="337"/>
      <c r="B412" s="347"/>
      <c r="C412" s="505"/>
      <c r="D412" s="297"/>
      <c r="E412" s="219"/>
      <c r="F412" s="219"/>
      <c r="G412" s="103"/>
      <c r="H412" s="219"/>
      <c r="I412" s="219"/>
      <c r="J412" s="219"/>
      <c r="K412" s="219"/>
      <c r="L412" s="219"/>
      <c r="M412" s="219"/>
    </row>
    <row r="413" spans="1:16" s="610" customFormat="1">
      <c r="A413" s="755" t="s">
        <v>751</v>
      </c>
      <c r="B413" s="756"/>
      <c r="C413" s="507"/>
      <c r="D413" s="474" t="s">
        <v>518</v>
      </c>
      <c r="E413" s="475"/>
      <c r="F413" s="474" t="s">
        <v>519</v>
      </c>
      <c r="G413" s="214"/>
      <c r="H413" s="90"/>
      <c r="I413" s="90"/>
      <c r="J413" s="90"/>
      <c r="K413" s="90"/>
      <c r="L413" s="90"/>
      <c r="M413" s="90"/>
      <c r="N413" s="302"/>
      <c r="O413" s="302"/>
      <c r="P413" s="59"/>
    </row>
    <row r="414" spans="1:16" s="610" customFormat="1">
      <c r="A414" s="337" t="s">
        <v>5</v>
      </c>
      <c r="B414" s="338"/>
      <c r="C414" s="507"/>
      <c r="D414" s="488"/>
      <c r="E414" s="475"/>
      <c r="F414" s="475"/>
      <c r="G414" s="214"/>
      <c r="H414" s="90"/>
      <c r="I414" s="90"/>
      <c r="J414" s="90"/>
      <c r="K414" s="90"/>
      <c r="L414" s="90"/>
      <c r="M414" s="90"/>
      <c r="N414" s="302"/>
      <c r="O414" s="302"/>
      <c r="P414" s="59"/>
    </row>
    <row r="415" spans="1:16">
      <c r="A415" s="353" t="s">
        <v>241</v>
      </c>
      <c r="B415" s="347"/>
      <c r="C415" s="495"/>
      <c r="D415" s="58">
        <v>0</v>
      </c>
      <c r="E415" s="59"/>
      <c r="F415" s="115"/>
      <c r="G415" s="103"/>
      <c r="H415" s="59"/>
      <c r="I415" s="38"/>
      <c r="J415" s="658"/>
      <c r="K415" s="38"/>
      <c r="L415" s="38"/>
      <c r="M415" s="38"/>
    </row>
    <row r="416" spans="1:16">
      <c r="A416" s="353" t="s">
        <v>12</v>
      </c>
      <c r="B416" s="357"/>
      <c r="C416" s="495"/>
      <c r="D416" s="58">
        <v>6117319927</v>
      </c>
      <c r="E416" s="59"/>
      <c r="F416" s="54">
        <v>4549385588</v>
      </c>
      <c r="G416" s="103"/>
      <c r="H416" s="59"/>
      <c r="I416" s="38"/>
      <c r="J416" s="658"/>
      <c r="K416" s="38"/>
      <c r="L416" s="349"/>
      <c r="M416" s="38"/>
    </row>
    <row r="417" spans="1:16">
      <c r="A417" s="353" t="s">
        <v>242</v>
      </c>
      <c r="B417" s="357"/>
      <c r="C417" s="495"/>
      <c r="D417" s="58">
        <v>1862443200</v>
      </c>
      <c r="E417" s="59"/>
      <c r="F417" s="54">
        <v>1177933215</v>
      </c>
      <c r="G417" s="103"/>
      <c r="H417" s="59"/>
      <c r="I417" s="38"/>
      <c r="J417" s="658"/>
      <c r="K417" s="38"/>
      <c r="L417" s="349"/>
      <c r="M417" s="38"/>
    </row>
    <row r="418" spans="1:16" s="45" customFormat="1">
      <c r="A418" s="752" t="s">
        <v>475</v>
      </c>
      <c r="B418" s="754"/>
      <c r="C418" s="508"/>
      <c r="D418" s="58">
        <v>567013911</v>
      </c>
      <c r="E418" s="91"/>
      <c r="F418" s="212">
        <v>33024525279</v>
      </c>
      <c r="G418" s="218"/>
      <c r="H418" s="91"/>
      <c r="I418" s="91"/>
      <c r="J418" s="91"/>
      <c r="K418" s="91"/>
      <c r="L418" s="91"/>
      <c r="M418" s="91"/>
      <c r="N418" s="204"/>
      <c r="O418" s="204"/>
      <c r="P418" s="204"/>
    </row>
    <row r="419" spans="1:16" s="627" customFormat="1">
      <c r="A419" s="353" t="s">
        <v>389</v>
      </c>
      <c r="B419" s="358"/>
      <c r="C419" s="455"/>
      <c r="D419" s="58">
        <v>0</v>
      </c>
      <c r="E419" s="59"/>
      <c r="F419" s="233"/>
      <c r="G419" s="211"/>
      <c r="H419" s="91"/>
      <c r="I419" s="209"/>
      <c r="J419" s="209"/>
      <c r="K419" s="209"/>
      <c r="L419" s="349"/>
      <c r="M419" s="209"/>
      <c r="N419" s="655"/>
      <c r="O419" s="655"/>
      <c r="P419" s="655"/>
    </row>
    <row r="420" spans="1:16">
      <c r="A420" s="353" t="s">
        <v>390</v>
      </c>
      <c r="B420" s="357"/>
      <c r="C420" s="495"/>
      <c r="D420" s="58">
        <v>0</v>
      </c>
      <c r="E420" s="59"/>
      <c r="F420" s="54"/>
      <c r="G420" s="103"/>
      <c r="H420" s="59"/>
      <c r="I420" s="38"/>
      <c r="J420" s="38"/>
      <c r="K420" s="38"/>
      <c r="L420" s="349"/>
      <c r="M420" s="38"/>
    </row>
    <row r="421" spans="1:16">
      <c r="A421" s="353" t="s">
        <v>560</v>
      </c>
      <c r="B421" s="357"/>
      <c r="C421" s="495"/>
      <c r="D421" s="58">
        <v>5857325017</v>
      </c>
      <c r="E421" s="59"/>
      <c r="F421" s="54">
        <v>5857325017</v>
      </c>
      <c r="G421" s="103"/>
      <c r="H421" s="59"/>
      <c r="I421" s="38"/>
      <c r="J421" s="38"/>
      <c r="K421" s="38"/>
      <c r="L421" s="38"/>
      <c r="M421" s="38"/>
    </row>
    <row r="422" spans="1:16">
      <c r="A422" s="752" t="s">
        <v>476</v>
      </c>
      <c r="B422" s="754"/>
      <c r="C422" s="495"/>
      <c r="D422" s="58">
        <v>2008552714</v>
      </c>
      <c r="E422" s="59"/>
      <c r="F422" s="213">
        <v>1823432714</v>
      </c>
      <c r="G422" s="103"/>
      <c r="H422" s="59"/>
      <c r="I422" s="38"/>
      <c r="J422" s="38"/>
      <c r="K422" s="38"/>
      <c r="L422" s="38"/>
      <c r="M422" s="38"/>
    </row>
    <row r="423" spans="1:16" s="627" customFormat="1">
      <c r="A423" s="733" t="s">
        <v>243</v>
      </c>
      <c r="B423" s="734"/>
      <c r="C423" s="455"/>
      <c r="D423" s="215">
        <v>67169699951</v>
      </c>
      <c r="E423" s="91"/>
      <c r="F423" s="223">
        <v>2743157868</v>
      </c>
      <c r="G423" s="211"/>
      <c r="H423" s="91"/>
      <c r="I423" s="209"/>
      <c r="J423" s="658"/>
      <c r="K423" s="209"/>
      <c r="L423" s="38"/>
      <c r="M423" s="209"/>
      <c r="N423" s="655"/>
      <c r="O423" s="655"/>
      <c r="P423" s="655"/>
    </row>
    <row r="424" spans="1:16" ht="15" customHeight="1" thickBot="1">
      <c r="A424" s="489" t="s">
        <v>483</v>
      </c>
      <c r="B424" s="347"/>
      <c r="C424" s="496"/>
      <c r="D424" s="241">
        <v>83582354720</v>
      </c>
      <c r="E424" s="219"/>
      <c r="F424" s="299">
        <v>49175759681</v>
      </c>
      <c r="G424" s="219"/>
      <c r="H424" s="219"/>
      <c r="I424" s="219"/>
      <c r="J424" s="219"/>
      <c r="K424" s="219"/>
      <c r="L424" s="219"/>
      <c r="M424" s="219"/>
    </row>
    <row r="425" spans="1:16" ht="13.5" customHeight="1" thickTop="1">
      <c r="A425" s="353"/>
      <c r="B425" s="347"/>
      <c r="C425" s="495"/>
      <c r="D425" s="83"/>
      <c r="F425" s="84"/>
      <c r="G425" s="37"/>
      <c r="H425" s="38"/>
      <c r="I425" s="38"/>
      <c r="K425" s="38"/>
      <c r="L425" s="38"/>
      <c r="M425" s="38"/>
    </row>
    <row r="426" spans="1:16">
      <c r="A426" s="760" t="s">
        <v>607</v>
      </c>
      <c r="B426" s="761"/>
      <c r="C426" s="495"/>
      <c r="D426" s="114"/>
      <c r="E426" s="59"/>
      <c r="F426" s="115"/>
      <c r="G426" s="103"/>
      <c r="H426" s="38"/>
      <c r="I426" s="38"/>
      <c r="J426" s="38"/>
      <c r="K426" s="38"/>
      <c r="L426" s="38"/>
      <c r="M426" s="38"/>
    </row>
    <row r="427" spans="1:16">
      <c r="A427" s="744" t="s">
        <v>668</v>
      </c>
      <c r="B427" s="745"/>
      <c r="C427" s="495"/>
      <c r="D427" s="58">
        <v>0</v>
      </c>
      <c r="E427" s="59"/>
      <c r="F427" s="54"/>
      <c r="G427" s="103"/>
      <c r="H427" s="38"/>
      <c r="I427" s="38"/>
      <c r="J427" s="658"/>
      <c r="K427" s="38"/>
      <c r="L427" s="38"/>
      <c r="M427" s="38"/>
    </row>
    <row r="428" spans="1:16">
      <c r="A428" s="744" t="s">
        <v>652</v>
      </c>
      <c r="B428" s="745"/>
      <c r="C428" s="495"/>
      <c r="D428" s="58">
        <v>21765892283</v>
      </c>
      <c r="E428" s="59"/>
      <c r="F428" s="213">
        <v>21826275617</v>
      </c>
      <c r="G428" s="103"/>
      <c r="H428" s="38"/>
      <c r="I428" s="38"/>
      <c r="J428" s="658"/>
      <c r="K428" s="38"/>
      <c r="L428" s="38"/>
      <c r="M428" s="38"/>
    </row>
    <row r="429" spans="1:16">
      <c r="A429" s="744" t="s">
        <v>670</v>
      </c>
      <c r="B429" s="745"/>
      <c r="C429" s="495"/>
      <c r="D429" s="58">
        <v>65292391618</v>
      </c>
      <c r="E429" s="59"/>
      <c r="F429" s="213">
        <v>59727003474</v>
      </c>
      <c r="G429" s="103"/>
      <c r="H429" s="38"/>
      <c r="I429" s="38"/>
      <c r="J429" s="658"/>
      <c r="K429" s="38"/>
      <c r="L429" s="38"/>
      <c r="M429" s="38"/>
    </row>
    <row r="430" spans="1:16">
      <c r="A430" s="744" t="s">
        <v>178</v>
      </c>
      <c r="B430" s="745"/>
      <c r="C430" s="495"/>
      <c r="D430" s="58">
        <v>5925000000</v>
      </c>
      <c r="E430" s="59"/>
      <c r="F430" s="213">
        <v>5925000000</v>
      </c>
      <c r="G430" s="103"/>
      <c r="H430" s="38"/>
      <c r="I430" s="38"/>
      <c r="J430" s="658"/>
      <c r="K430" s="38"/>
      <c r="L430" s="38"/>
      <c r="M430" s="38"/>
    </row>
    <row r="431" spans="1:16" ht="33" customHeight="1">
      <c r="A431" s="742" t="s">
        <v>179</v>
      </c>
      <c r="B431" s="743"/>
      <c r="C431" s="495"/>
      <c r="D431" s="215">
        <v>0</v>
      </c>
      <c r="E431" s="59"/>
      <c r="F431" s="213">
        <v>2187500000</v>
      </c>
      <c r="G431" s="103"/>
      <c r="H431" s="38"/>
      <c r="I431" s="38"/>
      <c r="J431" s="658"/>
      <c r="K431" s="38"/>
      <c r="L431" s="38"/>
      <c r="M431" s="38"/>
    </row>
    <row r="432" spans="1:16">
      <c r="A432" s="758" t="s">
        <v>669</v>
      </c>
      <c r="B432" s="759"/>
      <c r="C432" s="495"/>
      <c r="D432" s="215">
        <v>0</v>
      </c>
      <c r="E432" s="59"/>
      <c r="F432" s="213"/>
      <c r="G432" s="103"/>
      <c r="H432" s="38"/>
      <c r="I432" s="38"/>
      <c r="J432" s="658"/>
      <c r="K432" s="38"/>
      <c r="L432" s="38"/>
      <c r="M432" s="38"/>
    </row>
    <row r="433" spans="1:13" ht="16.5" thickBot="1">
      <c r="A433" s="489" t="s">
        <v>483</v>
      </c>
      <c r="B433" s="347"/>
      <c r="C433" s="496"/>
      <c r="D433" s="241">
        <v>92983283901</v>
      </c>
      <c r="E433" s="219"/>
      <c r="F433" s="241">
        <v>89665779091</v>
      </c>
      <c r="G433" s="103"/>
      <c r="H433" s="219"/>
      <c r="I433" s="219"/>
      <c r="J433" s="219"/>
      <c r="K433" s="219"/>
      <c r="L433" s="219"/>
      <c r="M433" s="38"/>
    </row>
    <row r="434" spans="1:13" ht="16.5" thickTop="1">
      <c r="A434" s="126"/>
      <c r="B434" s="126"/>
      <c r="C434" s="305"/>
      <c r="D434" s="36"/>
      <c r="E434" s="36"/>
      <c r="F434" s="36"/>
      <c r="G434" s="103"/>
      <c r="H434" s="38"/>
      <c r="I434" s="38"/>
      <c r="J434" s="38"/>
      <c r="K434" s="38"/>
      <c r="L434" s="38"/>
      <c r="M434" s="38"/>
    </row>
    <row r="435" spans="1:13" ht="33.75" customHeight="1">
      <c r="A435" s="750" t="s">
        <v>608</v>
      </c>
      <c r="B435" s="751"/>
      <c r="C435" s="505"/>
      <c r="D435" s="297"/>
      <c r="E435" s="219"/>
      <c r="F435" s="219"/>
      <c r="G435" s="103"/>
      <c r="H435" s="38"/>
      <c r="I435" s="38"/>
      <c r="J435" s="38"/>
      <c r="K435" s="38"/>
      <c r="L435" s="38"/>
      <c r="M435" s="38"/>
    </row>
    <row r="436" spans="1:13">
      <c r="A436" s="639"/>
      <c r="B436" s="640"/>
      <c r="C436" s="505"/>
      <c r="D436" s="297"/>
      <c r="E436" s="219"/>
      <c r="F436" s="219"/>
      <c r="G436" s="103"/>
      <c r="H436" s="38"/>
      <c r="I436" s="38"/>
      <c r="J436" s="38"/>
      <c r="K436" s="38"/>
      <c r="L436" s="38"/>
      <c r="M436" s="38"/>
    </row>
    <row r="437" spans="1:13">
      <c r="A437" s="622" t="s">
        <v>314</v>
      </c>
      <c r="B437" s="347"/>
      <c r="C437" s="505"/>
      <c r="D437" s="120" t="s">
        <v>518</v>
      </c>
      <c r="E437" s="206"/>
      <c r="F437" s="120" t="s">
        <v>519</v>
      </c>
      <c r="G437" s="103"/>
      <c r="H437" s="38"/>
      <c r="I437" s="38"/>
      <c r="J437" s="38"/>
      <c r="K437" s="38"/>
      <c r="L437" s="38"/>
      <c r="M437" s="38"/>
    </row>
    <row r="438" spans="1:13">
      <c r="A438" s="641" t="s">
        <v>5</v>
      </c>
      <c r="B438" s="347"/>
      <c r="C438" s="505"/>
      <c r="D438" s="297"/>
      <c r="E438" s="219"/>
      <c r="F438" s="219"/>
      <c r="G438" s="103"/>
      <c r="H438" s="38"/>
      <c r="I438" s="38"/>
      <c r="J438" s="38"/>
      <c r="K438" s="38"/>
      <c r="L438" s="38"/>
      <c r="M438" s="38"/>
    </row>
    <row r="439" spans="1:13">
      <c r="A439" s="642" t="s">
        <v>609</v>
      </c>
      <c r="B439" s="347"/>
      <c r="C439" s="505"/>
      <c r="D439" s="58">
        <v>0</v>
      </c>
      <c r="E439" s="219"/>
      <c r="F439" s="219"/>
      <c r="G439" s="103"/>
      <c r="H439" s="38"/>
      <c r="I439" s="38"/>
      <c r="J439" s="38"/>
      <c r="K439" s="38"/>
      <c r="L439" s="38"/>
      <c r="M439" s="38"/>
    </row>
    <row r="440" spans="1:13">
      <c r="A440" s="735" t="s">
        <v>610</v>
      </c>
      <c r="B440" s="736"/>
      <c r="C440" s="505"/>
      <c r="D440" s="58">
        <v>0</v>
      </c>
      <c r="E440" s="219"/>
      <c r="F440" s="219"/>
      <c r="G440" s="103"/>
      <c r="H440" s="38"/>
      <c r="I440" s="38"/>
      <c r="J440" s="38"/>
      <c r="K440" s="38"/>
      <c r="L440" s="38"/>
      <c r="M440" s="38"/>
    </row>
    <row r="441" spans="1:13">
      <c r="A441" s="735" t="s">
        <v>611</v>
      </c>
      <c r="B441" s="736"/>
      <c r="C441" s="505"/>
      <c r="D441" s="58">
        <v>16199443490</v>
      </c>
      <c r="E441" s="219"/>
      <c r="F441" s="219"/>
      <c r="G441" s="103"/>
      <c r="H441" s="38"/>
      <c r="I441" s="38"/>
      <c r="J441" s="38"/>
      <c r="K441" s="38"/>
      <c r="L441" s="38"/>
      <c r="M441" s="38"/>
    </row>
    <row r="442" spans="1:13">
      <c r="A442" s="642" t="s">
        <v>612</v>
      </c>
      <c r="B442" s="347"/>
      <c r="C442" s="505"/>
      <c r="D442" s="667">
        <v>16199443490</v>
      </c>
      <c r="E442" s="219"/>
      <c r="F442" s="667">
        <v>0</v>
      </c>
      <c r="G442" s="103"/>
      <c r="H442" s="219"/>
      <c r="I442" s="219"/>
      <c r="J442" s="219"/>
      <c r="K442" s="219"/>
      <c r="L442" s="219"/>
      <c r="M442" s="38"/>
    </row>
    <row r="443" spans="1:13">
      <c r="A443" s="641"/>
      <c r="B443" s="347"/>
      <c r="C443" s="505"/>
      <c r="D443" s="297"/>
      <c r="E443" s="219"/>
      <c r="F443" s="219"/>
      <c r="G443" s="59"/>
      <c r="H443" s="38"/>
      <c r="I443" s="38"/>
      <c r="J443" s="38"/>
      <c r="K443" s="38"/>
      <c r="L443" s="38"/>
      <c r="M443" s="38"/>
    </row>
    <row r="444" spans="1:13">
      <c r="A444" s="786" t="s">
        <v>613</v>
      </c>
      <c r="B444" s="787"/>
      <c r="C444" s="505"/>
      <c r="D444" s="297"/>
      <c r="E444" s="219"/>
      <c r="F444" s="219"/>
      <c r="G444" s="103"/>
      <c r="H444" s="38"/>
      <c r="I444" s="38"/>
      <c r="J444" s="38"/>
      <c r="K444" s="38"/>
      <c r="L444" s="38"/>
      <c r="M444" s="38"/>
    </row>
    <row r="445" spans="1:13">
      <c r="A445" s="642" t="s">
        <v>674</v>
      </c>
      <c r="B445" s="643"/>
      <c r="C445" s="90"/>
      <c r="D445" s="59">
        <v>40534863688</v>
      </c>
      <c r="E445" s="219"/>
      <c r="F445" s="59">
        <v>39554650882</v>
      </c>
      <c r="G445" s="103"/>
      <c r="H445" s="59"/>
      <c r="I445" s="59"/>
      <c r="J445" s="59"/>
      <c r="K445" s="59"/>
      <c r="L445" s="59"/>
      <c r="M445" s="38"/>
    </row>
    <row r="446" spans="1:13">
      <c r="A446" s="642" t="s">
        <v>671</v>
      </c>
      <c r="B446" s="643"/>
      <c r="C446" s="90"/>
      <c r="D446" s="59">
        <v>2320448363</v>
      </c>
      <c r="E446" s="219"/>
      <c r="F446" s="59">
        <v>2406794363</v>
      </c>
      <c r="G446" s="103"/>
      <c r="H446" s="38"/>
      <c r="I446" s="38"/>
      <c r="J446" s="38"/>
      <c r="K446" s="38"/>
      <c r="L446" s="38"/>
      <c r="M446" s="38"/>
    </row>
    <row r="447" spans="1:13">
      <c r="A447" s="746" t="s">
        <v>672</v>
      </c>
      <c r="B447" s="747"/>
      <c r="C447" s="90"/>
      <c r="D447" s="59">
        <v>35488930825</v>
      </c>
      <c r="E447" s="219"/>
      <c r="F447" s="59">
        <v>34320943519</v>
      </c>
      <c r="G447" s="103"/>
      <c r="H447" s="38"/>
      <c r="I447" s="38"/>
      <c r="J447" s="38"/>
      <c r="K447" s="38"/>
      <c r="L447" s="38"/>
      <c r="M447" s="38"/>
    </row>
    <row r="448" spans="1:13">
      <c r="A448" s="746" t="s">
        <v>673</v>
      </c>
      <c r="B448" s="747"/>
      <c r="C448" s="90"/>
      <c r="D448" s="59">
        <v>2725484500</v>
      </c>
      <c r="E448" s="219"/>
      <c r="F448" s="59">
        <v>2826913000</v>
      </c>
      <c r="G448" s="103"/>
      <c r="H448" s="38"/>
      <c r="I448" s="38"/>
      <c r="J448" s="38"/>
      <c r="K448" s="38"/>
      <c r="L448" s="38"/>
      <c r="M448" s="38"/>
    </row>
    <row r="449" spans="1:13">
      <c r="A449" s="642" t="s">
        <v>675</v>
      </c>
      <c r="B449" s="643"/>
      <c r="C449" s="505"/>
      <c r="D449" s="59">
        <v>540750687</v>
      </c>
      <c r="E449" s="219"/>
      <c r="F449" s="59">
        <v>540750687</v>
      </c>
      <c r="G449" s="103"/>
      <c r="H449" s="38"/>
      <c r="I449" s="38"/>
      <c r="J449" s="38"/>
      <c r="K449" s="38"/>
      <c r="L449" s="38"/>
      <c r="M449" s="38"/>
    </row>
    <row r="450" spans="1:13">
      <c r="A450" s="641"/>
      <c r="B450" s="643"/>
      <c r="C450" s="505"/>
      <c r="D450" s="297"/>
      <c r="E450" s="219"/>
      <c r="F450" s="219"/>
      <c r="G450" s="103"/>
      <c r="H450" s="38"/>
      <c r="I450" s="38"/>
      <c r="J450" s="38"/>
      <c r="K450" s="38"/>
      <c r="L450" s="38"/>
      <c r="M450" s="38"/>
    </row>
    <row r="451" spans="1:13" ht="16.5" thickBot="1">
      <c r="A451" s="843" t="s">
        <v>963</v>
      </c>
      <c r="B451" s="867"/>
      <c r="C451" s="505"/>
      <c r="D451" s="241">
        <v>41075614375</v>
      </c>
      <c r="E451" s="219">
        <v>0</v>
      </c>
      <c r="F451" s="241">
        <v>40095401569</v>
      </c>
      <c r="G451" s="103"/>
      <c r="H451" s="219"/>
      <c r="I451" s="219"/>
      <c r="J451" s="219"/>
      <c r="K451" s="219"/>
      <c r="L451" s="219"/>
      <c r="M451" s="38"/>
    </row>
    <row r="452" spans="1:13" ht="32.25" customHeight="1" thickTop="1">
      <c r="A452" s="869" t="s">
        <v>228</v>
      </c>
      <c r="B452" s="870"/>
      <c r="C452" s="505"/>
      <c r="D452" s="297"/>
      <c r="E452" s="219"/>
      <c r="F452" s="219"/>
      <c r="G452" s="103"/>
      <c r="H452" s="38"/>
      <c r="I452" s="38"/>
      <c r="J452" s="38"/>
      <c r="K452" s="38"/>
      <c r="L452" s="38"/>
      <c r="M452" s="38"/>
    </row>
    <row r="453" spans="1:13">
      <c r="A453" s="645" t="s">
        <v>612</v>
      </c>
      <c r="B453" s="81"/>
      <c r="C453" s="90"/>
      <c r="D453" s="667"/>
      <c r="E453" s="219"/>
      <c r="F453" s="668"/>
      <c r="G453" s="103"/>
      <c r="H453" s="38"/>
      <c r="I453" s="38"/>
      <c r="J453" s="38"/>
      <c r="K453" s="38"/>
      <c r="L453" s="38"/>
      <c r="M453" s="38"/>
    </row>
    <row r="454" spans="1:13">
      <c r="A454" s="82"/>
      <c r="B454" s="81"/>
      <c r="C454" s="505"/>
      <c r="D454" s="297"/>
      <c r="E454" s="219"/>
      <c r="F454" s="219"/>
      <c r="G454" s="103"/>
      <c r="H454" s="38"/>
      <c r="I454" s="38"/>
      <c r="J454" s="38"/>
      <c r="K454" s="38"/>
      <c r="L454" s="38"/>
      <c r="M454" s="38"/>
    </row>
    <row r="455" spans="1:13">
      <c r="A455" s="610" t="s">
        <v>315</v>
      </c>
      <c r="B455" s="81"/>
      <c r="C455" s="505"/>
      <c r="D455" s="120" t="s">
        <v>518</v>
      </c>
      <c r="E455" s="206"/>
      <c r="F455" s="120" t="s">
        <v>519</v>
      </c>
      <c r="G455" s="103"/>
      <c r="H455" s="38"/>
      <c r="I455" s="38"/>
      <c r="J455" s="38"/>
      <c r="K455" s="38"/>
      <c r="L455" s="38"/>
      <c r="M455" s="38"/>
    </row>
    <row r="456" spans="1:13">
      <c r="A456" s="610" t="s">
        <v>5</v>
      </c>
      <c r="B456" s="81"/>
      <c r="C456" s="505"/>
      <c r="D456" s="297"/>
      <c r="E456" s="219"/>
      <c r="F456" s="219"/>
      <c r="G456" s="103"/>
      <c r="H456" s="38"/>
      <c r="I456" s="38"/>
      <c r="J456" s="38"/>
      <c r="K456" s="38"/>
      <c r="L456" s="38"/>
      <c r="M456" s="38"/>
    </row>
    <row r="457" spans="1:13">
      <c r="A457" s="36" t="s">
        <v>614</v>
      </c>
      <c r="B457" s="81"/>
      <c r="C457" s="505"/>
      <c r="D457" s="297"/>
      <c r="E457" s="219"/>
      <c r="F457" s="219"/>
      <c r="G457" s="103"/>
      <c r="H457" s="38"/>
      <c r="I457" s="38"/>
      <c r="J457" s="38"/>
      <c r="K457" s="38"/>
      <c r="L457" s="38"/>
      <c r="M457" s="38"/>
    </row>
    <row r="458" spans="1:13">
      <c r="A458" s="744" t="s">
        <v>615</v>
      </c>
      <c r="B458" s="745"/>
      <c r="C458" s="505"/>
      <c r="D458" s="297"/>
      <c r="E458" s="219"/>
      <c r="F458" s="219"/>
      <c r="G458" s="103"/>
      <c r="H458" s="38"/>
      <c r="I458" s="38"/>
      <c r="J458" s="38"/>
      <c r="K458" s="38"/>
      <c r="L458" s="38"/>
      <c r="M458" s="38"/>
    </row>
    <row r="459" spans="1:13">
      <c r="A459" s="36" t="s">
        <v>616</v>
      </c>
      <c r="B459" s="81"/>
      <c r="C459" s="505"/>
      <c r="D459" s="297"/>
      <c r="E459" s="219"/>
      <c r="F459" s="219"/>
      <c r="G459" s="103"/>
      <c r="H459" s="38"/>
      <c r="I459" s="38"/>
      <c r="J459" s="38"/>
      <c r="K459" s="38"/>
      <c r="L459" s="38"/>
      <c r="M459" s="38"/>
    </row>
    <row r="460" spans="1:13" ht="32.25" customHeight="1">
      <c r="A460" s="738" t="s">
        <v>248</v>
      </c>
      <c r="B460" s="739"/>
      <c r="C460" s="505"/>
      <c r="D460" s="297"/>
      <c r="E460" s="219"/>
      <c r="F460" s="219"/>
      <c r="G460" s="103"/>
      <c r="H460" s="38"/>
      <c r="I460" s="38"/>
      <c r="J460" s="38"/>
      <c r="K460" s="38"/>
      <c r="L460" s="38"/>
      <c r="M460" s="38"/>
    </row>
    <row r="461" spans="1:13">
      <c r="A461" s="36" t="s">
        <v>612</v>
      </c>
      <c r="B461" s="81"/>
      <c r="C461" s="90"/>
      <c r="D461" s="668"/>
      <c r="E461" s="219"/>
      <c r="F461" s="668"/>
      <c r="G461" s="103"/>
      <c r="H461" s="38"/>
      <c r="I461" s="38"/>
      <c r="J461" s="38"/>
      <c r="K461" s="38"/>
      <c r="L461" s="38"/>
      <c r="M461" s="38"/>
    </row>
    <row r="462" spans="1:13">
      <c r="A462" s="757" t="s">
        <v>613</v>
      </c>
      <c r="B462" s="775"/>
      <c r="C462" s="509"/>
      <c r="D462" s="219"/>
      <c r="E462" s="219"/>
      <c r="F462" s="219"/>
      <c r="G462" s="103"/>
      <c r="H462" s="38"/>
      <c r="I462" s="38"/>
      <c r="J462" s="38"/>
      <c r="K462" s="38"/>
      <c r="L462" s="38"/>
      <c r="M462" s="38"/>
    </row>
    <row r="463" spans="1:13">
      <c r="A463" s="36" t="s">
        <v>612</v>
      </c>
      <c r="B463" s="81"/>
      <c r="C463" s="90"/>
      <c r="D463" s="668"/>
      <c r="E463" s="219"/>
      <c r="F463" s="668"/>
      <c r="G463" s="103"/>
      <c r="H463" s="38"/>
      <c r="I463" s="38"/>
      <c r="J463" s="38"/>
      <c r="K463" s="38"/>
      <c r="L463" s="38"/>
      <c r="M463" s="38"/>
    </row>
    <row r="464" spans="1:13" ht="31.5" customHeight="1">
      <c r="A464" s="737" t="s">
        <v>316</v>
      </c>
      <c r="B464" s="740"/>
      <c r="C464" s="509"/>
      <c r="D464" s="120" t="s">
        <v>518</v>
      </c>
      <c r="E464" s="206"/>
      <c r="F464" s="120" t="s">
        <v>519</v>
      </c>
      <c r="G464" s="103"/>
      <c r="H464" s="38"/>
      <c r="I464" s="38"/>
      <c r="J464" s="38"/>
      <c r="K464" s="38"/>
      <c r="L464" s="38"/>
      <c r="M464" s="38"/>
    </row>
    <row r="465" spans="1:16">
      <c r="A465" s="741" t="s">
        <v>249</v>
      </c>
      <c r="B465" s="850"/>
      <c r="C465" s="509"/>
      <c r="D465" s="219"/>
      <c r="E465" s="219"/>
      <c r="F465" s="219"/>
      <c r="G465" s="103"/>
      <c r="H465" s="38"/>
      <c r="I465" s="38"/>
      <c r="J465" s="38"/>
      <c r="K465" s="38"/>
      <c r="L465" s="38"/>
      <c r="M465" s="38"/>
    </row>
    <row r="466" spans="1:16" ht="31.5" customHeight="1">
      <c r="A466" s="735" t="s">
        <v>250</v>
      </c>
      <c r="B466" s="736"/>
      <c r="C466" s="509"/>
      <c r="D466" s="669" t="s">
        <v>578</v>
      </c>
      <c r="E466" s="670"/>
      <c r="F466" s="669" t="s">
        <v>578</v>
      </c>
      <c r="G466" s="103"/>
      <c r="H466" s="38"/>
      <c r="I466" s="38"/>
      <c r="J466" s="38"/>
      <c r="K466" s="38"/>
      <c r="L466" s="38"/>
      <c r="M466" s="38"/>
    </row>
    <row r="467" spans="1:16" ht="33" customHeight="1">
      <c r="A467" s="735" t="s">
        <v>251</v>
      </c>
      <c r="B467" s="736"/>
      <c r="C467" s="509"/>
      <c r="D467" s="59">
        <v>41938182</v>
      </c>
      <c r="E467" s="59"/>
      <c r="F467" s="59">
        <v>41938182</v>
      </c>
      <c r="G467" s="103"/>
      <c r="H467" s="38"/>
      <c r="I467" s="38"/>
      <c r="J467" s="38"/>
      <c r="K467" s="38"/>
      <c r="L467" s="38"/>
      <c r="M467" s="38"/>
    </row>
    <row r="468" spans="1:16" ht="31.5" customHeight="1">
      <c r="A468" s="735" t="s">
        <v>252</v>
      </c>
      <c r="B468" s="736"/>
      <c r="C468" s="509"/>
      <c r="D468" s="59"/>
      <c r="E468" s="59"/>
      <c r="F468" s="59"/>
      <c r="G468" s="103"/>
      <c r="H468" s="38"/>
      <c r="I468" s="38"/>
      <c r="J468" s="38"/>
      <c r="K468" s="38"/>
      <c r="L468" s="38"/>
      <c r="M468" s="38"/>
    </row>
    <row r="469" spans="1:16" ht="31.5" customHeight="1">
      <c r="A469" s="735" t="s">
        <v>253</v>
      </c>
      <c r="B469" s="736"/>
      <c r="C469" s="509"/>
      <c r="D469" s="59"/>
      <c r="E469" s="59"/>
      <c r="F469" s="59"/>
      <c r="G469" s="103"/>
      <c r="H469" s="38"/>
      <c r="I469" s="38"/>
      <c r="J469" s="38"/>
      <c r="K469" s="38"/>
      <c r="L469" s="38"/>
      <c r="M469" s="38"/>
    </row>
    <row r="470" spans="1:16">
      <c r="A470" s="735" t="s">
        <v>254</v>
      </c>
      <c r="B470" s="736"/>
      <c r="C470" s="509"/>
      <c r="D470" s="219"/>
      <c r="E470" s="219"/>
      <c r="F470" s="219"/>
      <c r="G470" s="103"/>
      <c r="H470" s="38"/>
      <c r="I470" s="38"/>
      <c r="J470" s="38"/>
      <c r="K470" s="38"/>
      <c r="L470" s="38"/>
      <c r="M470" s="38"/>
    </row>
    <row r="471" spans="1:16">
      <c r="A471" s="735" t="s">
        <v>289</v>
      </c>
      <c r="B471" s="736"/>
      <c r="C471" s="509"/>
      <c r="D471" s="668"/>
      <c r="E471" s="219"/>
      <c r="F471" s="668"/>
      <c r="G471" s="103"/>
      <c r="H471" s="38"/>
      <c r="I471" s="38"/>
      <c r="J471" s="38"/>
      <c r="K471" s="38"/>
      <c r="L471" s="38"/>
      <c r="M471" s="38"/>
    </row>
    <row r="472" spans="1:16">
      <c r="A472" s="622" t="s">
        <v>317</v>
      </c>
      <c r="B472" s="347"/>
      <c r="C472" s="509"/>
      <c r="D472" s="219"/>
      <c r="E472" s="219"/>
      <c r="F472" s="219"/>
      <c r="G472" s="103"/>
      <c r="H472" s="38"/>
      <c r="I472" s="38"/>
      <c r="J472" s="38"/>
      <c r="K472" s="38"/>
      <c r="L472" s="38"/>
      <c r="M472" s="38"/>
    </row>
    <row r="473" spans="1:16" ht="31.5" customHeight="1">
      <c r="A473" s="735" t="s">
        <v>199</v>
      </c>
      <c r="B473" s="736"/>
      <c r="C473" s="509"/>
      <c r="D473" s="219"/>
      <c r="E473" s="219"/>
      <c r="F473" s="219"/>
      <c r="G473" s="103"/>
      <c r="H473" s="38"/>
      <c r="I473" s="38"/>
      <c r="J473" s="38"/>
      <c r="K473" s="38"/>
      <c r="L473" s="38"/>
      <c r="M473" s="38"/>
    </row>
    <row r="474" spans="1:16" ht="35.25" customHeight="1">
      <c r="A474" s="735" t="s">
        <v>617</v>
      </c>
      <c r="B474" s="736"/>
      <c r="C474" s="509"/>
      <c r="D474" s="219"/>
      <c r="E474" s="219"/>
      <c r="F474" s="219"/>
      <c r="G474" s="103"/>
      <c r="H474" s="38"/>
      <c r="I474" s="38"/>
      <c r="J474" s="38"/>
      <c r="K474" s="38"/>
      <c r="L474" s="38"/>
      <c r="M474" s="38"/>
    </row>
    <row r="475" spans="1:16">
      <c r="A475" s="746" t="s">
        <v>618</v>
      </c>
      <c r="B475" s="747"/>
      <c r="C475" s="509"/>
      <c r="D475" s="219"/>
      <c r="E475" s="219"/>
      <c r="F475" s="219"/>
      <c r="G475" s="103"/>
      <c r="H475" s="38"/>
      <c r="I475" s="38"/>
      <c r="J475" s="38"/>
      <c r="K475" s="38"/>
      <c r="L475" s="38"/>
      <c r="M475" s="38"/>
    </row>
    <row r="476" spans="1:16">
      <c r="A476" s="844" t="s">
        <v>963</v>
      </c>
      <c r="B476" s="868"/>
      <c r="C476" s="509"/>
      <c r="D476" s="668"/>
      <c r="E476" s="219"/>
      <c r="F476" s="668"/>
      <c r="G476" s="103"/>
      <c r="H476" s="38"/>
      <c r="I476" s="38"/>
      <c r="J476" s="38"/>
      <c r="K476" s="38"/>
      <c r="L476" s="38"/>
      <c r="M476" s="38"/>
    </row>
    <row r="477" spans="1:16">
      <c r="A477" s="801" t="s">
        <v>318</v>
      </c>
      <c r="B477" s="801"/>
      <c r="C477" s="90"/>
      <c r="D477" s="628"/>
      <c r="E477" s="219"/>
      <c r="F477" s="219"/>
      <c r="G477" s="103"/>
      <c r="H477" s="38"/>
      <c r="I477" s="38"/>
      <c r="J477" s="38"/>
      <c r="K477" s="38"/>
      <c r="L477" s="38"/>
      <c r="M477" s="38"/>
    </row>
    <row r="478" spans="1:16">
      <c r="A478" s="801" t="s">
        <v>320</v>
      </c>
      <c r="B478" s="801"/>
      <c r="C478" s="801"/>
      <c r="D478" s="801"/>
      <c r="E478" s="219"/>
      <c r="F478" s="219"/>
      <c r="G478" s="103"/>
      <c r="H478" s="38"/>
      <c r="I478" s="38"/>
      <c r="J478" s="38"/>
      <c r="K478" s="38"/>
      <c r="L478" s="38"/>
      <c r="M478" s="38"/>
    </row>
    <row r="479" spans="1:16">
      <c r="A479" s="305"/>
      <c r="B479" s="305"/>
      <c r="C479" s="90"/>
      <c r="D479" s="219"/>
      <c r="E479" s="219"/>
      <c r="F479" s="219"/>
      <c r="G479" s="103"/>
      <c r="H479" s="38"/>
      <c r="I479" s="38"/>
      <c r="J479" s="38"/>
      <c r="K479" s="38"/>
      <c r="L479" s="38"/>
      <c r="M479" s="38"/>
    </row>
    <row r="480" spans="1:16" s="610" customFormat="1">
      <c r="A480" s="304" t="s">
        <v>627</v>
      </c>
      <c r="B480" s="317"/>
      <c r="C480" s="495"/>
      <c r="D480" s="120" t="s">
        <v>518</v>
      </c>
      <c r="E480" s="206"/>
      <c r="F480" s="120" t="s">
        <v>519</v>
      </c>
      <c r="G480" s="214"/>
      <c r="H480" s="90"/>
      <c r="I480" s="90"/>
      <c r="J480" s="90"/>
      <c r="K480" s="90"/>
      <c r="L480" s="90"/>
      <c r="M480" s="90"/>
      <c r="N480" s="302"/>
      <c r="O480" s="302"/>
      <c r="P480" s="302"/>
    </row>
    <row r="481" spans="1:16">
      <c r="A481" s="57" t="s">
        <v>801</v>
      </c>
      <c r="B481" s="81"/>
      <c r="C481" s="510"/>
      <c r="D481" s="59"/>
      <c r="E481" s="59"/>
      <c r="F481" s="59">
        <v>32802010000</v>
      </c>
      <c r="G481" s="103"/>
      <c r="H481" s="38"/>
      <c r="I481" s="38"/>
      <c r="J481" s="38"/>
      <c r="K481" s="38"/>
      <c r="L481" s="38"/>
      <c r="M481" s="38"/>
    </row>
    <row r="482" spans="1:16">
      <c r="A482" s="733" t="s">
        <v>676</v>
      </c>
      <c r="B482" s="734"/>
      <c r="C482" s="510"/>
      <c r="D482" s="59">
        <v>183831090000</v>
      </c>
      <c r="E482" s="59"/>
      <c r="F482" s="59">
        <v>151029080000</v>
      </c>
      <c r="G482" s="103"/>
      <c r="H482" s="38"/>
      <c r="I482" s="38"/>
      <c r="J482" s="38"/>
      <c r="K482" s="38"/>
      <c r="L482" s="38"/>
      <c r="M482" s="38"/>
    </row>
    <row r="483" spans="1:16">
      <c r="A483" s="57" t="s">
        <v>220</v>
      </c>
      <c r="B483" s="81"/>
      <c r="C483" s="510"/>
      <c r="D483" s="460">
        <v>680000000</v>
      </c>
      <c r="E483" s="59"/>
      <c r="F483" s="460">
        <v>680000000</v>
      </c>
      <c r="G483" s="103"/>
      <c r="H483" s="38"/>
      <c r="I483" s="38"/>
      <c r="J483" s="38"/>
      <c r="K483" s="38"/>
      <c r="L483" s="38"/>
      <c r="M483" s="38"/>
    </row>
    <row r="484" spans="1:16" s="610" customFormat="1" ht="16.5" thickBot="1">
      <c r="A484" s="82" t="s">
        <v>963</v>
      </c>
      <c r="B484" s="87"/>
      <c r="C484" s="496"/>
      <c r="D484" s="671">
        <v>184511090000</v>
      </c>
      <c r="E484" s="90"/>
      <c r="F484" s="671">
        <v>184511090000</v>
      </c>
      <c r="G484" s="214"/>
      <c r="H484" s="90"/>
      <c r="I484" s="90"/>
      <c r="J484" s="90"/>
      <c r="K484" s="90"/>
      <c r="L484" s="90"/>
      <c r="M484" s="90"/>
      <c r="N484" s="302"/>
      <c r="O484" s="302"/>
      <c r="P484" s="302"/>
    </row>
    <row r="485" spans="1:16" s="610" customFormat="1" ht="16.5" thickTop="1">
      <c r="A485" s="315"/>
      <c r="B485" s="316"/>
      <c r="C485" s="505"/>
      <c r="D485" s="509"/>
      <c r="E485" s="90"/>
      <c r="F485" s="505"/>
      <c r="G485" s="214"/>
      <c r="H485" s="90"/>
      <c r="I485" s="90"/>
      <c r="J485" s="90"/>
      <c r="K485" s="90"/>
      <c r="L485" s="90"/>
      <c r="M485" s="90"/>
      <c r="N485" s="302"/>
      <c r="O485" s="302"/>
      <c r="P485" s="302"/>
    </row>
    <row r="486" spans="1:16" ht="33" customHeight="1">
      <c r="A486" s="776" t="s">
        <v>626</v>
      </c>
      <c r="B486" s="776"/>
      <c r="C486" s="511"/>
      <c r="D486" s="120" t="s">
        <v>554</v>
      </c>
      <c r="E486" s="333"/>
      <c r="F486" s="334" t="s">
        <v>960</v>
      </c>
      <c r="G486" s="103"/>
      <c r="H486" s="38"/>
      <c r="I486" s="38"/>
      <c r="J486" s="38"/>
      <c r="K486" s="38"/>
      <c r="L486" s="38"/>
      <c r="M486" s="38"/>
    </row>
    <row r="487" spans="1:16">
      <c r="A487" s="645" t="s">
        <v>620</v>
      </c>
      <c r="B487" s="88"/>
      <c r="C487" s="503"/>
      <c r="D487" s="83"/>
      <c r="F487" s="84"/>
      <c r="G487" s="103"/>
      <c r="H487" s="38"/>
      <c r="I487" s="38"/>
      <c r="J487" s="38"/>
      <c r="K487" s="38"/>
      <c r="L487" s="38"/>
      <c r="M487" s="38"/>
    </row>
    <row r="488" spans="1:16">
      <c r="A488" s="645" t="s">
        <v>621</v>
      </c>
      <c r="B488" s="88"/>
      <c r="C488" s="503"/>
      <c r="D488" s="88">
        <v>184511090000</v>
      </c>
      <c r="F488" s="88">
        <v>184511090000</v>
      </c>
      <c r="G488" s="103"/>
      <c r="H488" s="38"/>
      <c r="I488" s="38"/>
      <c r="J488" s="38"/>
      <c r="K488" s="38"/>
      <c r="L488" s="38"/>
      <c r="M488" s="38"/>
    </row>
    <row r="489" spans="1:16">
      <c r="A489" s="645" t="s">
        <v>622</v>
      </c>
      <c r="B489" s="88"/>
      <c r="C489" s="503"/>
      <c r="D489" s="53"/>
      <c r="F489" s="88"/>
      <c r="G489" s="103"/>
      <c r="H489" s="38"/>
      <c r="I489" s="38"/>
      <c r="J489" s="38"/>
      <c r="K489" s="38"/>
      <c r="L489" s="38"/>
      <c r="M489" s="38"/>
    </row>
    <row r="490" spans="1:16">
      <c r="A490" s="645" t="s">
        <v>623</v>
      </c>
      <c r="B490" s="88"/>
      <c r="C490" s="503"/>
      <c r="D490" s="53"/>
      <c r="F490" s="88"/>
      <c r="G490" s="103"/>
      <c r="H490" s="38"/>
      <c r="I490" s="38"/>
      <c r="J490" s="38"/>
      <c r="K490" s="38"/>
      <c r="L490" s="38"/>
      <c r="M490" s="38"/>
    </row>
    <row r="491" spans="1:16">
      <c r="A491" s="645" t="s">
        <v>624</v>
      </c>
      <c r="B491" s="88"/>
      <c r="C491" s="503"/>
      <c r="D491" s="88">
        <v>184511090000</v>
      </c>
      <c r="F491" s="88">
        <v>184511090000</v>
      </c>
      <c r="G491" s="103"/>
      <c r="H491" s="38"/>
      <c r="I491" s="38"/>
      <c r="J491" s="38"/>
      <c r="K491" s="38"/>
      <c r="L491" s="38"/>
      <c r="M491" s="38"/>
    </row>
    <row r="492" spans="1:16">
      <c r="A492" s="645" t="s">
        <v>625</v>
      </c>
      <c r="B492" s="88"/>
      <c r="C492" s="503"/>
      <c r="D492" s="53"/>
      <c r="F492" s="88"/>
      <c r="G492" s="103"/>
      <c r="H492" s="38"/>
      <c r="I492" s="38"/>
      <c r="J492" s="38"/>
      <c r="K492" s="38"/>
      <c r="L492" s="38"/>
      <c r="M492" s="38"/>
    </row>
    <row r="493" spans="1:16">
      <c r="A493" s="622" t="s">
        <v>321</v>
      </c>
      <c r="B493" s="88"/>
      <c r="C493" s="503"/>
      <c r="D493" s="53"/>
      <c r="F493" s="88"/>
      <c r="G493" s="103"/>
      <c r="H493" s="38"/>
      <c r="I493" s="38"/>
      <c r="J493" s="38"/>
      <c r="K493" s="38"/>
      <c r="L493" s="38"/>
      <c r="M493" s="38"/>
    </row>
    <row r="494" spans="1:16" ht="15.75" customHeight="1">
      <c r="A494" s="126" t="s">
        <v>628</v>
      </c>
      <c r="B494" s="139"/>
      <c r="C494" s="503"/>
      <c r="D494" s="53"/>
      <c r="F494" s="88"/>
      <c r="G494" s="103"/>
      <c r="H494" s="38"/>
      <c r="I494" s="38"/>
      <c r="J494" s="38"/>
      <c r="K494" s="38"/>
      <c r="L494" s="38"/>
      <c r="M494" s="38"/>
    </row>
    <row r="495" spans="1:16">
      <c r="A495" s="612" t="s">
        <v>629</v>
      </c>
      <c r="B495" s="635"/>
      <c r="C495" s="503"/>
      <c r="D495" s="53"/>
      <c r="F495" s="88"/>
      <c r="G495" s="103"/>
      <c r="H495" s="38"/>
      <c r="I495" s="38"/>
      <c r="J495" s="38"/>
      <c r="K495" s="38"/>
      <c r="L495" s="38"/>
      <c r="M495" s="38"/>
    </row>
    <row r="496" spans="1:16">
      <c r="A496" s="612" t="s">
        <v>630</v>
      </c>
      <c r="B496" s="251"/>
      <c r="C496" s="503"/>
      <c r="D496" s="53"/>
      <c r="F496" s="88"/>
      <c r="G496" s="103"/>
      <c r="H496" s="38"/>
      <c r="I496" s="38"/>
      <c r="J496" s="38"/>
      <c r="K496" s="38"/>
      <c r="L496" s="38"/>
      <c r="M496" s="38"/>
    </row>
    <row r="497" spans="1:16" ht="15.75" customHeight="1">
      <c r="A497" s="126" t="s">
        <v>218</v>
      </c>
      <c r="B497" s="139"/>
      <c r="C497" s="503"/>
      <c r="D497" s="237"/>
      <c r="F497" s="238"/>
      <c r="G497" s="103"/>
      <c r="H497" s="38"/>
      <c r="I497" s="38"/>
      <c r="J497" s="38"/>
      <c r="K497" s="38"/>
      <c r="L497" s="38"/>
      <c r="M497" s="38"/>
    </row>
    <row r="498" spans="1:16" ht="15.75" customHeight="1">
      <c r="A498" s="52"/>
      <c r="B498" s="141"/>
      <c r="C498" s="512"/>
      <c r="D498" s="237"/>
      <c r="F498" s="463"/>
      <c r="G498" s="103"/>
      <c r="H498" s="38"/>
      <c r="I498" s="38"/>
      <c r="J498" s="38"/>
      <c r="K498" s="38"/>
      <c r="L498" s="38"/>
      <c r="M498" s="38"/>
    </row>
    <row r="499" spans="1:16" s="610" customFormat="1">
      <c r="A499" s="80" t="s">
        <v>219</v>
      </c>
      <c r="B499" s="85"/>
      <c r="C499" s="510"/>
      <c r="D499" s="120" t="s">
        <v>518</v>
      </c>
      <c r="E499" s="206"/>
      <c r="F499" s="120" t="s">
        <v>519</v>
      </c>
      <c r="G499" s="214"/>
      <c r="H499" s="90"/>
      <c r="I499" s="90"/>
      <c r="J499" s="90"/>
      <c r="K499" s="90"/>
      <c r="L499" s="90"/>
      <c r="M499" s="90"/>
      <c r="N499" s="302"/>
      <c r="O499" s="302"/>
      <c r="P499" s="302"/>
    </row>
    <row r="500" spans="1:16">
      <c r="A500" s="733" t="s">
        <v>532</v>
      </c>
      <c r="B500" s="734"/>
      <c r="C500" s="495"/>
      <c r="D500" s="83">
        <v>18451109</v>
      </c>
      <c r="F500" s="84">
        <v>18451109</v>
      </c>
      <c r="G500" s="103"/>
      <c r="H500" s="38"/>
      <c r="I500" s="38"/>
      <c r="J500" s="38"/>
      <c r="K500" s="38"/>
      <c r="L500" s="38"/>
      <c r="M500" s="38"/>
    </row>
    <row r="501" spans="1:16">
      <c r="A501" s="733" t="s">
        <v>802</v>
      </c>
      <c r="B501" s="734"/>
      <c r="C501" s="495"/>
      <c r="D501" s="53">
        <v>18451109</v>
      </c>
      <c r="F501" s="88">
        <v>18451109</v>
      </c>
      <c r="G501" s="103"/>
      <c r="H501" s="38"/>
      <c r="I501" s="38"/>
      <c r="J501" s="38"/>
      <c r="K501" s="38"/>
      <c r="L501" s="38"/>
      <c r="M501" s="38"/>
    </row>
    <row r="502" spans="1:16">
      <c r="A502" s="57" t="s">
        <v>803</v>
      </c>
      <c r="B502" s="81"/>
      <c r="C502" s="495"/>
      <c r="D502" s="53">
        <v>18451109</v>
      </c>
      <c r="F502" s="53">
        <v>18451109</v>
      </c>
      <c r="G502" s="103"/>
      <c r="H502" s="38"/>
      <c r="I502" s="38"/>
      <c r="J502" s="38"/>
      <c r="K502" s="38"/>
      <c r="L502" s="38"/>
      <c r="M502" s="38"/>
    </row>
    <row r="503" spans="1:16">
      <c r="A503" s="57" t="s">
        <v>813</v>
      </c>
      <c r="B503" s="81"/>
      <c r="C503" s="495"/>
      <c r="D503" s="234"/>
      <c r="E503" s="123"/>
      <c r="F503" s="235"/>
      <c r="G503" s="103"/>
      <c r="H503" s="38"/>
      <c r="I503" s="38"/>
      <c r="J503" s="38"/>
      <c r="K503" s="38"/>
      <c r="L503" s="38"/>
      <c r="M503" s="38"/>
    </row>
    <row r="504" spans="1:16">
      <c r="A504" s="57" t="s">
        <v>220</v>
      </c>
      <c r="B504" s="81"/>
      <c r="C504" s="495"/>
      <c r="D504" s="53">
        <v>68000</v>
      </c>
      <c r="F504" s="88">
        <v>68000</v>
      </c>
      <c r="G504" s="103"/>
      <c r="H504" s="38"/>
      <c r="I504" s="38"/>
      <c r="J504" s="38"/>
      <c r="K504" s="38"/>
      <c r="L504" s="38"/>
      <c r="M504" s="38"/>
    </row>
    <row r="505" spans="1:16">
      <c r="A505" s="57" t="s">
        <v>803</v>
      </c>
      <c r="B505" s="81"/>
      <c r="C505" s="495"/>
      <c r="D505" s="461">
        <v>68000</v>
      </c>
      <c r="E505" s="377"/>
      <c r="F505" s="462">
        <v>68000</v>
      </c>
      <c r="G505" s="103"/>
      <c r="H505" s="38"/>
      <c r="I505" s="38"/>
      <c r="J505" s="38"/>
      <c r="K505" s="38"/>
      <c r="L505" s="38"/>
      <c r="M505" s="38"/>
    </row>
    <row r="506" spans="1:16">
      <c r="A506" s="733" t="s">
        <v>378</v>
      </c>
      <c r="B506" s="734"/>
      <c r="C506" s="495"/>
      <c r="D506" s="53">
        <v>18383109</v>
      </c>
      <c r="F506" s="88">
        <v>18383109</v>
      </c>
      <c r="G506" s="103"/>
      <c r="H506" s="38"/>
      <c r="I506" s="38"/>
      <c r="J506" s="38"/>
      <c r="K506" s="38"/>
      <c r="L506" s="38"/>
      <c r="M506" s="38"/>
    </row>
    <row r="507" spans="1:16">
      <c r="A507" s="57" t="s">
        <v>803</v>
      </c>
      <c r="B507" s="81"/>
      <c r="C507" s="495"/>
      <c r="D507" s="53">
        <v>18383109</v>
      </c>
      <c r="F507" s="53">
        <v>18383109</v>
      </c>
      <c r="G507" s="103"/>
      <c r="H507" s="38"/>
      <c r="I507" s="38"/>
      <c r="J507" s="38"/>
      <c r="K507" s="38"/>
      <c r="L507" s="38"/>
      <c r="M507" s="38"/>
    </row>
    <row r="508" spans="1:16">
      <c r="A508" s="57" t="s">
        <v>813</v>
      </c>
      <c r="B508" s="88"/>
      <c r="C508" s="496"/>
      <c r="D508" s="53"/>
      <c r="F508" s="88"/>
      <c r="G508" s="103"/>
      <c r="H508" s="38"/>
      <c r="I508" s="38"/>
      <c r="J508" s="38"/>
      <c r="K508" s="38"/>
      <c r="L508" s="38"/>
      <c r="M508" s="38"/>
    </row>
    <row r="509" spans="1:16" ht="21.75" customHeight="1">
      <c r="A509" s="828" t="s">
        <v>677</v>
      </c>
      <c r="B509" s="829"/>
      <c r="C509" s="495"/>
      <c r="D509" s="53">
        <v>10000</v>
      </c>
      <c r="F509" s="88">
        <v>10000</v>
      </c>
      <c r="G509" s="103"/>
      <c r="H509" s="38"/>
      <c r="I509" s="38"/>
      <c r="J509" s="38"/>
      <c r="K509" s="38"/>
      <c r="L509" s="38"/>
      <c r="M509" s="38"/>
    </row>
    <row r="510" spans="1:16">
      <c r="A510" s="27" t="s">
        <v>222</v>
      </c>
      <c r="B510" s="51"/>
      <c r="C510" s="513"/>
      <c r="D510" s="120" t="s">
        <v>518</v>
      </c>
      <c r="E510" s="206"/>
      <c r="F510" s="120" t="s">
        <v>519</v>
      </c>
      <c r="G510" s="236"/>
      <c r="H510" s="38"/>
      <c r="I510" s="38"/>
      <c r="J510" s="38"/>
      <c r="K510" s="38"/>
      <c r="L510" s="38"/>
      <c r="M510" s="38"/>
    </row>
    <row r="511" spans="1:16">
      <c r="A511" s="57" t="s">
        <v>379</v>
      </c>
      <c r="B511" s="81"/>
      <c r="C511" s="496"/>
      <c r="D511" s="83">
        <v>10113270078</v>
      </c>
      <c r="F511" s="84">
        <v>10113270078</v>
      </c>
      <c r="G511" s="103"/>
      <c r="H511" s="38"/>
      <c r="I511" s="38"/>
      <c r="J511" s="38"/>
      <c r="K511" s="38"/>
      <c r="L511" s="38"/>
      <c r="M511" s="38"/>
    </row>
    <row r="512" spans="1:16">
      <c r="A512" s="57" t="s">
        <v>380</v>
      </c>
      <c r="B512" s="81"/>
      <c r="C512" s="495"/>
      <c r="D512" s="237"/>
      <c r="F512" s="238"/>
      <c r="G512" s="103"/>
      <c r="H512" s="38"/>
      <c r="I512" s="38"/>
      <c r="J512" s="38"/>
      <c r="K512" s="38"/>
      <c r="L512" s="38"/>
      <c r="M512" s="38"/>
    </row>
    <row r="513" spans="1:16" s="610" customFormat="1" ht="16.5" thickBot="1">
      <c r="A513" s="82" t="s">
        <v>963</v>
      </c>
      <c r="B513" s="85"/>
      <c r="C513" s="495"/>
      <c r="D513" s="672">
        <v>10113270078</v>
      </c>
      <c r="E513" s="90"/>
      <c r="F513" s="673">
        <v>10113270078</v>
      </c>
      <c r="G513" s="214"/>
      <c r="H513" s="90"/>
      <c r="I513" s="90"/>
      <c r="J513" s="90"/>
      <c r="K513" s="90"/>
      <c r="L513" s="90"/>
      <c r="M513" s="90"/>
      <c r="N513" s="302"/>
      <c r="O513" s="302"/>
      <c r="P513" s="302"/>
    </row>
    <row r="514" spans="1:16" s="610" customFormat="1" ht="31.5" customHeight="1" thickTop="1">
      <c r="A514" s="755" t="s">
        <v>221</v>
      </c>
      <c r="B514" s="785"/>
      <c r="C514" s="50"/>
      <c r="D514" s="239"/>
      <c r="E514" s="50"/>
      <c r="F514" s="240"/>
      <c r="G514" s="214"/>
      <c r="H514" s="90"/>
      <c r="I514" s="90"/>
      <c r="J514" s="90"/>
      <c r="K514" s="90"/>
      <c r="L514" s="90"/>
      <c r="M514" s="90"/>
      <c r="N514" s="302"/>
      <c r="O514" s="302"/>
      <c r="P514" s="302"/>
    </row>
    <row r="515" spans="1:16" s="610" customFormat="1">
      <c r="A515" s="80"/>
      <c r="B515" s="85"/>
      <c r="C515" s="514"/>
      <c r="D515" s="674"/>
      <c r="E515" s="90"/>
      <c r="F515" s="87"/>
      <c r="G515" s="214"/>
      <c r="H515" s="90"/>
      <c r="I515" s="90"/>
      <c r="J515" s="90"/>
      <c r="K515" s="90"/>
      <c r="L515" s="90"/>
      <c r="M515" s="90"/>
      <c r="N515" s="302"/>
      <c r="O515" s="302"/>
      <c r="P515" s="302"/>
    </row>
    <row r="516" spans="1:16" s="610" customFormat="1">
      <c r="A516" s="80" t="s">
        <v>322</v>
      </c>
      <c r="B516" s="85"/>
      <c r="C516" s="514"/>
      <c r="D516" s="120" t="s">
        <v>554</v>
      </c>
      <c r="E516" s="333"/>
      <c r="F516" s="334" t="s">
        <v>960</v>
      </c>
      <c r="G516" s="214"/>
      <c r="H516" s="90"/>
      <c r="I516" s="90"/>
      <c r="J516" s="90"/>
      <c r="K516" s="90"/>
      <c r="L516" s="90"/>
      <c r="M516" s="90"/>
      <c r="N516" s="302"/>
      <c r="O516" s="302"/>
      <c r="P516" s="302"/>
    </row>
    <row r="517" spans="1:16" s="610" customFormat="1">
      <c r="A517" s="80"/>
      <c r="B517" s="85"/>
      <c r="C517" s="514"/>
      <c r="D517" s="675"/>
      <c r="E517" s="90"/>
      <c r="F517" s="316"/>
      <c r="G517" s="214"/>
      <c r="H517" s="90"/>
      <c r="I517" s="90"/>
      <c r="J517" s="90"/>
      <c r="K517" s="90"/>
      <c r="L517" s="90"/>
      <c r="M517" s="90"/>
      <c r="N517" s="302"/>
      <c r="O517" s="302"/>
      <c r="P517" s="302"/>
    </row>
    <row r="518" spans="1:16" s="610" customFormat="1">
      <c r="A518" s="80" t="s">
        <v>323</v>
      </c>
      <c r="B518" s="85"/>
      <c r="C518" s="514"/>
      <c r="D518" s="120" t="s">
        <v>554</v>
      </c>
      <c r="E518" s="333"/>
      <c r="F518" s="334" t="s">
        <v>960</v>
      </c>
      <c r="G518" s="214"/>
      <c r="H518" s="90"/>
      <c r="I518" s="90"/>
      <c r="J518" s="90"/>
      <c r="K518" s="90"/>
      <c r="L518" s="90"/>
      <c r="M518" s="90"/>
      <c r="N518" s="302"/>
      <c r="O518" s="302"/>
      <c r="P518" s="302"/>
    </row>
    <row r="519" spans="1:16" ht="31.5" customHeight="1">
      <c r="A519" s="752" t="s">
        <v>223</v>
      </c>
      <c r="B519" s="754"/>
      <c r="C519" s="515"/>
      <c r="D519" s="237"/>
      <c r="F519" s="463"/>
      <c r="G519" s="103"/>
      <c r="H519" s="38"/>
      <c r="I519" s="38"/>
      <c r="J519" s="38"/>
      <c r="K519" s="38"/>
      <c r="L519" s="38"/>
      <c r="M519" s="38"/>
    </row>
    <row r="520" spans="1:16">
      <c r="A520" s="733" t="s">
        <v>678</v>
      </c>
      <c r="B520" s="734"/>
      <c r="C520" s="515"/>
      <c r="D520" s="237"/>
      <c r="F520" s="237"/>
      <c r="G520" s="103"/>
      <c r="H520" s="38"/>
      <c r="I520" s="38"/>
      <c r="J520" s="38"/>
      <c r="K520" s="38"/>
      <c r="L520" s="38"/>
      <c r="M520" s="38"/>
    </row>
    <row r="521" spans="1:16" s="646" customFormat="1">
      <c r="A521" s="526" t="s">
        <v>679</v>
      </c>
      <c r="B521" s="527"/>
      <c r="C521" s="531"/>
      <c r="D521" s="532">
        <v>0</v>
      </c>
      <c r="E521" s="533"/>
      <c r="F521" s="534"/>
      <c r="G521" s="535"/>
      <c r="H521" s="533"/>
      <c r="I521" s="533"/>
      <c r="J521" s="533"/>
      <c r="K521" s="533"/>
      <c r="L521" s="533"/>
      <c r="M521" s="533"/>
      <c r="N521" s="661"/>
      <c r="O521" s="661"/>
      <c r="P521" s="661"/>
    </row>
    <row r="522" spans="1:16" s="646" customFormat="1">
      <c r="A522" s="526" t="s">
        <v>680</v>
      </c>
      <c r="B522" s="527"/>
      <c r="C522" s="531"/>
      <c r="D522" s="532"/>
      <c r="E522" s="533"/>
      <c r="F522" s="534">
        <v>1099306693</v>
      </c>
      <c r="G522" s="535"/>
      <c r="H522" s="533"/>
      <c r="I522" s="533"/>
      <c r="J522" s="533"/>
      <c r="K522" s="533"/>
      <c r="L522" s="533"/>
      <c r="M522" s="533"/>
      <c r="N522" s="661"/>
      <c r="O522" s="661"/>
      <c r="P522" s="661"/>
    </row>
    <row r="523" spans="1:16" ht="30" customHeight="1">
      <c r="A523" s="733" t="s">
        <v>710</v>
      </c>
      <c r="B523" s="734"/>
      <c r="C523" s="515"/>
      <c r="D523" s="237"/>
      <c r="F523" s="463"/>
      <c r="G523" s="103"/>
      <c r="H523" s="38"/>
      <c r="I523" s="38"/>
      <c r="J523" s="38"/>
      <c r="K523" s="38"/>
      <c r="L523" s="38"/>
      <c r="M523" s="38"/>
    </row>
    <row r="524" spans="1:16" s="646" customFormat="1">
      <c r="A524" s="526" t="s">
        <v>679</v>
      </c>
      <c r="B524" s="527"/>
      <c r="C524" s="531"/>
      <c r="D524" s="532">
        <v>0</v>
      </c>
      <c r="E524" s="533"/>
      <c r="F524" s="534"/>
      <c r="G524" s="535"/>
      <c r="H524" s="533"/>
      <c r="I524" s="533"/>
      <c r="J524" s="533"/>
      <c r="K524" s="533"/>
      <c r="L524" s="533"/>
      <c r="M524" s="533"/>
      <c r="N524" s="661"/>
      <c r="O524" s="661"/>
      <c r="P524" s="661"/>
    </row>
    <row r="525" spans="1:16" s="646" customFormat="1">
      <c r="A525" s="526" t="s">
        <v>680</v>
      </c>
      <c r="B525" s="527"/>
      <c r="C525" s="531"/>
      <c r="D525" s="532"/>
      <c r="E525" s="533"/>
      <c r="F525" s="534">
        <v>15573020737</v>
      </c>
      <c r="G525" s="535"/>
      <c r="H525" s="533"/>
      <c r="I525" s="533"/>
      <c r="J525" s="533"/>
      <c r="K525" s="533"/>
      <c r="L525" s="533"/>
      <c r="M525" s="533"/>
      <c r="N525" s="661"/>
      <c r="O525" s="661"/>
      <c r="P525" s="661"/>
    </row>
    <row r="526" spans="1:16">
      <c r="A526" s="52"/>
      <c r="B526" s="141"/>
      <c r="C526" s="515"/>
      <c r="D526" s="237"/>
      <c r="F526" s="463"/>
      <c r="G526" s="103"/>
      <c r="H526" s="38"/>
      <c r="I526" s="38"/>
      <c r="J526" s="38"/>
      <c r="K526" s="38"/>
      <c r="L526" s="38"/>
      <c r="M526" s="38"/>
    </row>
    <row r="527" spans="1:16" s="610" customFormat="1">
      <c r="A527" s="80" t="s">
        <v>324</v>
      </c>
      <c r="B527" s="85"/>
      <c r="C527" s="514"/>
      <c r="D527" s="120" t="s">
        <v>554</v>
      </c>
      <c r="E527" s="333"/>
      <c r="F527" s="334" t="s">
        <v>960</v>
      </c>
      <c r="G527" s="214"/>
      <c r="H527" s="90"/>
      <c r="I527" s="90"/>
      <c r="J527" s="90"/>
      <c r="K527" s="90"/>
      <c r="L527" s="90"/>
      <c r="M527" s="90"/>
      <c r="N527" s="302"/>
      <c r="O527" s="302"/>
      <c r="P527" s="302"/>
    </row>
    <row r="528" spans="1:16">
      <c r="A528" s="645" t="s">
        <v>224</v>
      </c>
      <c r="B528" s="81"/>
      <c r="C528" s="515"/>
      <c r="D528" s="83"/>
      <c r="F528" s="84"/>
      <c r="G528" s="103"/>
      <c r="H528" s="38"/>
      <c r="I528" s="38"/>
      <c r="J528" s="38"/>
      <c r="K528" s="38"/>
      <c r="L528" s="38"/>
      <c r="M528" s="38"/>
    </row>
    <row r="529" spans="1:19">
      <c r="A529" s="645" t="s">
        <v>225</v>
      </c>
      <c r="B529" s="81"/>
      <c r="C529" s="515"/>
      <c r="D529" s="53"/>
      <c r="F529" s="88"/>
      <c r="G529" s="103"/>
      <c r="H529" s="38"/>
      <c r="I529" s="38"/>
      <c r="J529" s="38"/>
      <c r="K529" s="38"/>
      <c r="L529" s="38"/>
      <c r="M529" s="38"/>
    </row>
    <row r="530" spans="1:19">
      <c r="A530" s="645" t="s">
        <v>661</v>
      </c>
      <c r="B530" s="81"/>
      <c r="C530" s="515"/>
      <c r="D530" s="53"/>
      <c r="F530" s="88"/>
      <c r="G530" s="103"/>
      <c r="H530" s="38"/>
      <c r="I530" s="38"/>
      <c r="J530" s="38"/>
      <c r="K530" s="38"/>
      <c r="L530" s="38"/>
      <c r="M530" s="38"/>
    </row>
    <row r="531" spans="1:19">
      <c r="A531" s="57"/>
      <c r="B531" s="81"/>
      <c r="C531" s="515"/>
      <c r="D531" s="53"/>
      <c r="F531" s="88"/>
      <c r="G531" s="103"/>
      <c r="H531" s="38"/>
      <c r="I531" s="38"/>
      <c r="J531" s="38"/>
      <c r="K531" s="38"/>
      <c r="L531" s="38"/>
      <c r="M531" s="38"/>
    </row>
    <row r="532" spans="1:19" s="610" customFormat="1">
      <c r="A532" s="610" t="s">
        <v>325</v>
      </c>
      <c r="B532" s="85"/>
      <c r="C532" s="514"/>
      <c r="D532" s="120" t="s">
        <v>518</v>
      </c>
      <c r="E532" s="206"/>
      <c r="F532" s="120" t="s">
        <v>519</v>
      </c>
      <c r="G532" s="214"/>
      <c r="H532" s="90"/>
      <c r="I532" s="90"/>
      <c r="J532" s="90"/>
      <c r="K532" s="90"/>
      <c r="L532" s="90"/>
      <c r="M532" s="90"/>
      <c r="N532" s="302"/>
      <c r="O532" s="302"/>
      <c r="P532" s="302"/>
    </row>
    <row r="533" spans="1:19" ht="46.5" customHeight="1">
      <c r="A533" s="737" t="s">
        <v>665</v>
      </c>
      <c r="B533" s="739"/>
      <c r="C533" s="515"/>
      <c r="D533" s="53"/>
      <c r="F533" s="88"/>
      <c r="G533" s="103"/>
      <c r="H533" s="38"/>
      <c r="I533" s="38"/>
      <c r="J533" s="38"/>
      <c r="K533" s="38"/>
      <c r="L533" s="38"/>
      <c r="M533" s="38"/>
    </row>
    <row r="534" spans="1:19">
      <c r="A534" s="36" t="s">
        <v>662</v>
      </c>
      <c r="B534" s="81"/>
      <c r="C534" s="515"/>
      <c r="D534" s="53"/>
      <c r="F534" s="88"/>
      <c r="G534" s="103"/>
      <c r="H534" s="38"/>
      <c r="I534" s="38"/>
      <c r="J534" s="38"/>
      <c r="K534" s="38"/>
      <c r="L534" s="38"/>
      <c r="M534" s="38"/>
      <c r="R534" s="647"/>
      <c r="S534" s="647"/>
    </row>
    <row r="535" spans="1:19">
      <c r="A535" s="36" t="s">
        <v>663</v>
      </c>
      <c r="B535" s="81"/>
      <c r="C535" s="515"/>
      <c r="D535" s="53"/>
      <c r="F535" s="88"/>
      <c r="G535" s="103"/>
      <c r="H535" s="38"/>
      <c r="I535" s="38"/>
      <c r="J535" s="38"/>
      <c r="K535" s="38"/>
      <c r="L535" s="38"/>
      <c r="M535" s="38"/>
    </row>
    <row r="536" spans="1:19">
      <c r="A536" s="36" t="s">
        <v>664</v>
      </c>
      <c r="B536" s="81"/>
      <c r="C536" s="515"/>
      <c r="D536" s="53"/>
      <c r="F536" s="88"/>
      <c r="G536" s="103"/>
      <c r="H536" s="38"/>
      <c r="I536" s="38"/>
      <c r="J536" s="38"/>
      <c r="K536" s="38"/>
      <c r="L536" s="38"/>
      <c r="M536" s="38"/>
    </row>
    <row r="537" spans="1:19" ht="39.75" customHeight="1">
      <c r="A537" s="737" t="s">
        <v>566</v>
      </c>
      <c r="B537" s="738"/>
      <c r="C537" s="738"/>
      <c r="D537" s="738"/>
      <c r="E537" s="738"/>
      <c r="F537" s="739"/>
      <c r="G537" s="103"/>
      <c r="H537" s="38"/>
      <c r="I537" s="38"/>
      <c r="J537" s="38"/>
      <c r="K537" s="38"/>
      <c r="L537" s="38"/>
      <c r="M537" s="38"/>
    </row>
    <row r="538" spans="1:19" ht="36" customHeight="1">
      <c r="A538" s="738" t="s">
        <v>666</v>
      </c>
      <c r="B538" s="738"/>
      <c r="C538" s="738"/>
      <c r="D538" s="738"/>
      <c r="E538" s="738"/>
      <c r="F538" s="739"/>
      <c r="G538" s="103"/>
      <c r="H538" s="38"/>
      <c r="I538" s="38"/>
      <c r="J538" s="38"/>
      <c r="K538" s="38"/>
      <c r="L538" s="38"/>
      <c r="M538" s="38"/>
    </row>
    <row r="539" spans="1:19" ht="38.25" customHeight="1">
      <c r="A539" s="738" t="s">
        <v>667</v>
      </c>
      <c r="B539" s="738"/>
      <c r="C539" s="738"/>
      <c r="D539" s="738"/>
      <c r="E539" s="738"/>
      <c r="F539" s="739"/>
      <c r="G539" s="103"/>
      <c r="H539" s="38"/>
      <c r="I539" s="38"/>
      <c r="J539" s="38"/>
      <c r="K539" s="38"/>
      <c r="L539" s="38"/>
      <c r="M539" s="38"/>
    </row>
    <row r="540" spans="1:19" s="45" customFormat="1" ht="40.5" customHeight="1">
      <c r="A540" s="737" t="s">
        <v>567</v>
      </c>
      <c r="B540" s="738"/>
      <c r="C540" s="738"/>
      <c r="D540" s="738"/>
      <c r="E540" s="738"/>
      <c r="F540" s="739"/>
      <c r="G540" s="318"/>
      <c r="H540" s="91"/>
      <c r="I540" s="91"/>
      <c r="J540" s="91"/>
      <c r="K540" s="91"/>
      <c r="L540" s="91"/>
      <c r="M540" s="91"/>
      <c r="N540" s="204"/>
      <c r="O540" s="204"/>
      <c r="P540" s="204"/>
    </row>
    <row r="541" spans="1:19" s="45" customFormat="1" ht="38.25" customHeight="1">
      <c r="A541" s="737" t="s">
        <v>569</v>
      </c>
      <c r="B541" s="738"/>
      <c r="C541" s="738"/>
      <c r="D541" s="738"/>
      <c r="E541" s="738"/>
      <c r="F541" s="739"/>
      <c r="G541" s="318"/>
      <c r="H541" s="91"/>
      <c r="I541" s="91"/>
      <c r="J541" s="91"/>
      <c r="K541" s="91"/>
      <c r="L541" s="91"/>
      <c r="M541" s="91"/>
      <c r="N541" s="204"/>
      <c r="O541" s="204"/>
      <c r="P541" s="204"/>
    </row>
    <row r="542" spans="1:19" s="45" customFormat="1" ht="42" customHeight="1">
      <c r="A542" s="737" t="s">
        <v>274</v>
      </c>
      <c r="B542" s="738"/>
      <c r="C542" s="738"/>
      <c r="D542" s="738"/>
      <c r="E542" s="738"/>
      <c r="F542" s="739"/>
      <c r="G542" s="318"/>
      <c r="H542" s="91"/>
      <c r="I542" s="91"/>
      <c r="J542" s="91"/>
      <c r="K542" s="91"/>
      <c r="L542" s="91"/>
      <c r="M542" s="91"/>
      <c r="N542" s="204"/>
      <c r="O542" s="204"/>
      <c r="P542" s="204"/>
    </row>
    <row r="543" spans="1:19" s="45" customFormat="1">
      <c r="A543" s="737" t="s">
        <v>568</v>
      </c>
      <c r="B543" s="737"/>
      <c r="C543" s="737"/>
      <c r="D543" s="737"/>
      <c r="E543" s="737"/>
      <c r="F543" s="740"/>
      <c r="G543" s="318"/>
      <c r="H543" s="91"/>
      <c r="I543" s="91"/>
      <c r="J543" s="91"/>
      <c r="K543" s="91"/>
      <c r="L543" s="91"/>
      <c r="M543" s="91"/>
      <c r="N543" s="204"/>
      <c r="O543" s="204"/>
      <c r="P543" s="204"/>
    </row>
    <row r="544" spans="1:19" s="45" customFormat="1">
      <c r="A544" s="741" t="s">
        <v>275</v>
      </c>
      <c r="B544" s="741"/>
      <c r="C544" s="741"/>
      <c r="D544" s="741"/>
      <c r="E544" s="741"/>
      <c r="F544" s="741"/>
      <c r="G544" s="318"/>
      <c r="H544" s="91"/>
      <c r="I544" s="91"/>
      <c r="J544" s="91"/>
      <c r="K544" s="91"/>
      <c r="L544" s="91"/>
      <c r="M544" s="91"/>
      <c r="N544" s="204"/>
      <c r="O544" s="204"/>
      <c r="P544" s="204"/>
    </row>
    <row r="545" spans="1:16" s="45" customFormat="1">
      <c r="A545" s="126"/>
      <c r="B545" s="126"/>
      <c r="C545" s="637"/>
      <c r="D545" s="126"/>
      <c r="E545" s="126"/>
      <c r="F545" s="637"/>
      <c r="G545" s="218"/>
      <c r="H545" s="91"/>
      <c r="I545" s="91"/>
      <c r="J545" s="91"/>
      <c r="K545" s="91"/>
      <c r="L545" s="91"/>
      <c r="M545" s="91"/>
      <c r="N545" s="204"/>
      <c r="O545" s="204"/>
      <c r="P545" s="204"/>
    </row>
    <row r="546" spans="1:16" s="610" customFormat="1">
      <c r="A546" s="830" t="s">
        <v>842</v>
      </c>
      <c r="B546" s="831"/>
      <c r="C546" s="831"/>
      <c r="D546" s="831"/>
      <c r="E546" s="831"/>
      <c r="F546" s="831"/>
      <c r="H546" s="90"/>
      <c r="I546" s="90"/>
      <c r="J546" s="90"/>
      <c r="K546" s="90"/>
      <c r="L546" s="90"/>
      <c r="M546" s="90"/>
      <c r="N546" s="302"/>
      <c r="O546" s="302"/>
      <c r="P546" s="302"/>
    </row>
    <row r="547" spans="1:16" s="610" customFormat="1">
      <c r="A547" s="340"/>
      <c r="B547" s="341"/>
      <c r="C547" s="341"/>
      <c r="D547" s="341"/>
      <c r="E547" s="341"/>
      <c r="F547" s="341"/>
      <c r="G547" s="214"/>
      <c r="H547" s="90"/>
      <c r="I547" s="90"/>
      <c r="J547" s="90"/>
      <c r="K547" s="90"/>
      <c r="L547" s="90"/>
      <c r="M547" s="90"/>
      <c r="N547" s="302"/>
      <c r="O547" s="302"/>
      <c r="P547" s="302"/>
    </row>
    <row r="548" spans="1:16" s="610" customFormat="1">
      <c r="A548" s="345"/>
      <c r="B548" s="346"/>
      <c r="C548" s="516"/>
      <c r="D548" s="120" t="s">
        <v>554</v>
      </c>
      <c r="E548" s="93"/>
      <c r="F548" s="380" t="s">
        <v>266</v>
      </c>
      <c r="G548" s="214"/>
      <c r="H548" s="90"/>
      <c r="I548" s="90"/>
      <c r="J548" s="90"/>
      <c r="K548" s="90"/>
      <c r="L548" s="90"/>
      <c r="M548" s="90"/>
      <c r="N548" s="302"/>
      <c r="O548" s="302"/>
      <c r="P548" s="302"/>
    </row>
    <row r="549" spans="1:16" s="610" customFormat="1" ht="16.5" thickBot="1">
      <c r="A549" s="755" t="s">
        <v>326</v>
      </c>
      <c r="B549" s="756"/>
      <c r="C549" s="517">
        <v>0</v>
      </c>
      <c r="D549" s="676">
        <v>183276291244</v>
      </c>
      <c r="E549" s="677"/>
      <c r="F549" s="678">
        <v>208479339037.72726</v>
      </c>
      <c r="G549" s="214"/>
      <c r="H549" s="679"/>
      <c r="I549" s="679"/>
      <c r="J549" s="679"/>
      <c r="K549" s="679"/>
      <c r="L549" s="679"/>
      <c r="M549" s="219"/>
      <c r="N549" s="302"/>
      <c r="O549" s="302"/>
      <c r="P549" s="302"/>
    </row>
    <row r="550" spans="1:16" ht="16.5" thickTop="1">
      <c r="A550" s="642" t="s">
        <v>280</v>
      </c>
      <c r="B550" s="347"/>
      <c r="C550" s="518"/>
      <c r="D550" s="348">
        <v>183276291244</v>
      </c>
      <c r="E550" s="349"/>
      <c r="F550" s="350">
        <v>208479339037.72726</v>
      </c>
      <c r="G550" s="103"/>
      <c r="H550" s="38"/>
      <c r="I550" s="38"/>
      <c r="J550" s="38"/>
      <c r="K550" s="38"/>
      <c r="L550" s="38"/>
      <c r="M550" s="38"/>
    </row>
    <row r="551" spans="1:16">
      <c r="A551" s="642" t="s">
        <v>281</v>
      </c>
      <c r="B551" s="126"/>
      <c r="C551" s="518"/>
      <c r="D551" s="348">
        <v>0</v>
      </c>
      <c r="E551" s="349"/>
      <c r="F551" s="351"/>
      <c r="G551" s="103"/>
      <c r="H551" s="38"/>
      <c r="I551" s="38"/>
      <c r="J551" s="38"/>
      <c r="L551" s="38"/>
      <c r="M551" s="38"/>
    </row>
    <row r="552" spans="1:16" ht="31.5" customHeight="1">
      <c r="A552" s="735" t="s">
        <v>282</v>
      </c>
      <c r="B552" s="736"/>
      <c r="C552" s="518"/>
      <c r="D552" s="348">
        <v>0</v>
      </c>
      <c r="E552" s="349"/>
      <c r="F552" s="352"/>
      <c r="G552" s="103"/>
      <c r="H552" s="38"/>
      <c r="I552" s="38"/>
      <c r="J552" s="38"/>
      <c r="K552" s="38"/>
      <c r="L552" s="38"/>
      <c r="M552" s="38"/>
    </row>
    <row r="553" spans="1:16">
      <c r="A553" s="735" t="s">
        <v>211</v>
      </c>
      <c r="B553" s="736"/>
      <c r="C553" s="518"/>
      <c r="D553" s="348">
        <v>0</v>
      </c>
      <c r="E553" s="349"/>
      <c r="F553" s="352"/>
      <c r="G553" s="103"/>
      <c r="H553" s="38"/>
      <c r="I553" s="38"/>
      <c r="J553" s="680"/>
      <c r="K553" s="38"/>
      <c r="L553" s="38"/>
      <c r="M553" s="38"/>
    </row>
    <row r="554" spans="1:16" ht="35.25" customHeight="1">
      <c r="A554" s="735" t="s">
        <v>283</v>
      </c>
      <c r="B554" s="736"/>
      <c r="C554" s="518"/>
      <c r="D554" s="348">
        <v>0</v>
      </c>
      <c r="E554" s="349"/>
      <c r="F554" s="352"/>
      <c r="G554" s="103"/>
      <c r="H554" s="38"/>
      <c r="I554" s="38"/>
      <c r="J554" s="680"/>
      <c r="K554" s="38"/>
      <c r="L554" s="38"/>
      <c r="M554" s="38"/>
    </row>
    <row r="555" spans="1:16" ht="16.5" thickBot="1">
      <c r="A555" s="80" t="s">
        <v>115</v>
      </c>
      <c r="B555" s="81"/>
      <c r="C555" s="495"/>
      <c r="D555" s="241">
        <v>777746101</v>
      </c>
      <c r="E555" s="219"/>
      <c r="F555" s="220">
        <v>67884650</v>
      </c>
      <c r="G555" s="103"/>
      <c r="H555" s="38"/>
      <c r="I555" s="38"/>
      <c r="J555" s="38"/>
      <c r="K555" s="38"/>
      <c r="L555" s="38"/>
      <c r="M555" s="38"/>
    </row>
    <row r="556" spans="1:16" ht="16.5" thickTop="1">
      <c r="A556" s="36" t="s">
        <v>276</v>
      </c>
      <c r="B556" s="81"/>
      <c r="C556" s="495"/>
      <c r="D556" s="58"/>
      <c r="E556" s="59"/>
      <c r="F556" s="115"/>
      <c r="G556" s="103"/>
      <c r="H556" s="38"/>
      <c r="I556" s="38"/>
      <c r="J556" s="38"/>
      <c r="K556" s="38"/>
      <c r="L556" s="38"/>
      <c r="M556" s="38"/>
    </row>
    <row r="557" spans="1:16">
      <c r="A557" s="36" t="s">
        <v>277</v>
      </c>
      <c r="B557" s="81"/>
      <c r="C557" s="495"/>
      <c r="D557" s="348">
        <v>777746101</v>
      </c>
      <c r="E557" s="59"/>
      <c r="F557" s="54">
        <v>67884650</v>
      </c>
      <c r="G557" s="103"/>
      <c r="H557" s="38"/>
      <c r="I557" s="38"/>
      <c r="J557" s="38"/>
      <c r="K557" s="38"/>
      <c r="L557" s="38"/>
      <c r="M557" s="38"/>
    </row>
    <row r="558" spans="1:16">
      <c r="A558" s="36" t="s">
        <v>278</v>
      </c>
      <c r="B558" s="81"/>
      <c r="C558" s="495"/>
      <c r="D558" s="348">
        <v>0</v>
      </c>
      <c r="E558" s="59"/>
      <c r="F558" s="54"/>
      <c r="G558" s="103"/>
      <c r="H558" s="38"/>
      <c r="I558" s="38"/>
      <c r="J558" s="38"/>
      <c r="K558" s="38"/>
      <c r="L558" s="38"/>
      <c r="M558" s="38"/>
    </row>
    <row r="559" spans="1:16">
      <c r="A559" s="36" t="s">
        <v>279</v>
      </c>
      <c r="B559" s="81"/>
      <c r="C559" s="495"/>
      <c r="D559" s="348">
        <v>0</v>
      </c>
      <c r="E559" s="59"/>
      <c r="F559" s="213"/>
      <c r="G559" s="103"/>
      <c r="H559" s="38"/>
      <c r="I559" s="38"/>
      <c r="J559" s="38"/>
      <c r="K559" s="38"/>
      <c r="L559" s="38"/>
      <c r="M559" s="38"/>
    </row>
    <row r="560" spans="1:16" s="610" customFormat="1" ht="16.5" thickBot="1">
      <c r="A560" s="80" t="s">
        <v>327</v>
      </c>
      <c r="B560" s="85"/>
      <c r="C560" s="496">
        <v>0</v>
      </c>
      <c r="D560" s="241">
        <v>170033711678</v>
      </c>
      <c r="E560" s="219"/>
      <c r="F560" s="241">
        <v>169463371887</v>
      </c>
      <c r="G560" s="214"/>
      <c r="H560" s="219"/>
      <c r="I560" s="219"/>
      <c r="J560" s="219"/>
      <c r="K560" s="219"/>
      <c r="L560" s="219"/>
      <c r="M560" s="90"/>
      <c r="N560" s="302"/>
      <c r="O560" s="302"/>
      <c r="P560" s="302"/>
    </row>
    <row r="561" spans="1:16" s="627" customFormat="1" ht="16.5" thickTop="1">
      <c r="A561" s="645" t="s">
        <v>284</v>
      </c>
      <c r="B561" s="86"/>
      <c r="C561" s="455"/>
      <c r="D561" s="348">
        <v>170033711678</v>
      </c>
      <c r="E561" s="91"/>
      <c r="F561" s="242">
        <v>169463371887</v>
      </c>
      <c r="G561" s="211"/>
      <c r="H561" s="209"/>
      <c r="I561" s="209"/>
      <c r="J561" s="209"/>
      <c r="K561" s="209"/>
      <c r="L561" s="209"/>
      <c r="M561" s="209"/>
      <c r="N561" s="655"/>
      <c r="O561" s="655"/>
      <c r="P561" s="655"/>
    </row>
    <row r="562" spans="1:16" s="627" customFormat="1" ht="19.5" customHeight="1">
      <c r="A562" s="645" t="s">
        <v>285</v>
      </c>
      <c r="B562" s="86"/>
      <c r="C562" s="455"/>
      <c r="D562" s="348">
        <v>0</v>
      </c>
      <c r="E562" s="91"/>
      <c r="F562" s="242"/>
      <c r="G562" s="211"/>
      <c r="H562" s="209"/>
      <c r="I562" s="209"/>
      <c r="J562" s="658"/>
      <c r="K562" s="209"/>
      <c r="L562" s="209"/>
      <c r="M562" s="209"/>
      <c r="N562" s="655"/>
      <c r="O562" s="655"/>
      <c r="P562" s="655"/>
    </row>
    <row r="563" spans="1:16">
      <c r="A563" s="735" t="s">
        <v>286</v>
      </c>
      <c r="B563" s="736"/>
      <c r="C563" s="495"/>
      <c r="D563" s="348">
        <v>0</v>
      </c>
      <c r="E563" s="59"/>
      <c r="F563" s="213"/>
      <c r="G563" s="103"/>
      <c r="H563" s="38"/>
      <c r="I563" s="38"/>
      <c r="J563" s="38"/>
      <c r="K563" s="38"/>
      <c r="L563" s="38"/>
      <c r="M563" s="38"/>
    </row>
    <row r="564" spans="1:16">
      <c r="A564" s="735" t="s">
        <v>287</v>
      </c>
      <c r="B564" s="736"/>
      <c r="C564" s="495"/>
      <c r="D564" s="348">
        <v>0</v>
      </c>
      <c r="E564" s="59"/>
      <c r="F564" s="288"/>
      <c r="G564" s="103"/>
      <c r="H564" s="38"/>
      <c r="I564" s="38"/>
      <c r="J564" s="38"/>
      <c r="K564" s="38"/>
      <c r="L564" s="38"/>
      <c r="M564" s="38"/>
    </row>
    <row r="565" spans="1:16">
      <c r="A565" s="735" t="s">
        <v>288</v>
      </c>
      <c r="B565" s="736"/>
      <c r="C565" s="495"/>
      <c r="D565" s="348">
        <v>0</v>
      </c>
      <c r="E565" s="59"/>
      <c r="F565" s="288"/>
      <c r="G565" s="103"/>
      <c r="H565" s="38"/>
      <c r="I565" s="38"/>
      <c r="J565" s="38"/>
      <c r="K565" s="38"/>
      <c r="L565" s="38"/>
      <c r="M565" s="38"/>
    </row>
    <row r="566" spans="1:16">
      <c r="A566" s="642" t="s">
        <v>687</v>
      </c>
      <c r="B566" s="347"/>
      <c r="C566" s="495"/>
      <c r="D566" s="348">
        <v>0</v>
      </c>
      <c r="E566" s="59"/>
      <c r="F566" s="288"/>
      <c r="G566" s="103"/>
      <c r="H566" s="38"/>
      <c r="I566" s="38"/>
      <c r="J566" s="38"/>
      <c r="K566" s="38"/>
      <c r="L566" s="38"/>
      <c r="M566" s="38"/>
    </row>
    <row r="567" spans="1:16">
      <c r="A567" s="746" t="s">
        <v>212</v>
      </c>
      <c r="B567" s="747"/>
      <c r="C567" s="495"/>
      <c r="D567" s="348">
        <v>0</v>
      </c>
      <c r="E567" s="59"/>
      <c r="F567" s="242"/>
      <c r="G567" s="103"/>
      <c r="H567" s="38"/>
      <c r="I567" s="38"/>
      <c r="J567" s="38"/>
      <c r="K567" s="38"/>
      <c r="L567" s="38"/>
      <c r="M567" s="38"/>
    </row>
    <row r="568" spans="1:16">
      <c r="A568" s="735" t="s">
        <v>700</v>
      </c>
      <c r="B568" s="736"/>
      <c r="C568" s="495"/>
      <c r="D568" s="348">
        <v>0</v>
      </c>
      <c r="E568" s="59"/>
      <c r="F568" s="288"/>
      <c r="G568" s="103"/>
      <c r="H568" s="38"/>
      <c r="I568" s="38"/>
      <c r="J568" s="38"/>
      <c r="K568" s="38"/>
      <c r="L568" s="38"/>
      <c r="M568" s="38"/>
    </row>
    <row r="569" spans="1:16">
      <c r="A569" s="735" t="s">
        <v>701</v>
      </c>
      <c r="B569" s="736"/>
      <c r="C569" s="495"/>
      <c r="D569" s="348">
        <v>0</v>
      </c>
      <c r="E569" s="59"/>
      <c r="F569" s="288"/>
      <c r="G569" s="103"/>
      <c r="H569" s="38"/>
      <c r="I569" s="38"/>
      <c r="J569" s="38"/>
      <c r="K569" s="38"/>
      <c r="L569" s="38"/>
      <c r="M569" s="38"/>
    </row>
    <row r="570" spans="1:16">
      <c r="A570" s="735" t="s">
        <v>702</v>
      </c>
      <c r="B570" s="736"/>
      <c r="C570" s="495"/>
      <c r="D570" s="348">
        <v>0</v>
      </c>
      <c r="E570" s="59"/>
      <c r="F570" s="288"/>
      <c r="G570" s="103"/>
      <c r="H570" s="38"/>
      <c r="I570" s="38"/>
      <c r="J570" s="38"/>
      <c r="K570" s="38"/>
      <c r="L570" s="38"/>
      <c r="M570" s="38"/>
    </row>
    <row r="571" spans="1:16">
      <c r="A571" s="735" t="s">
        <v>703</v>
      </c>
      <c r="B571" s="736"/>
      <c r="C571" s="495"/>
      <c r="D571" s="348">
        <v>0</v>
      </c>
      <c r="E571" s="59"/>
      <c r="F571" s="288"/>
      <c r="G571" s="103"/>
      <c r="H571" s="38"/>
      <c r="I571" s="38"/>
      <c r="J571" s="38"/>
      <c r="K571" s="38"/>
      <c r="L571" s="38"/>
      <c r="M571" s="38"/>
    </row>
    <row r="572" spans="1:16">
      <c r="A572" s="735" t="s">
        <v>704</v>
      </c>
      <c r="B572" s="736"/>
      <c r="C572" s="495"/>
      <c r="D572" s="348">
        <v>0</v>
      </c>
      <c r="E572" s="59"/>
      <c r="F572" s="288"/>
      <c r="G572" s="103"/>
      <c r="H572" s="38"/>
      <c r="I572" s="38"/>
      <c r="J572" s="38"/>
      <c r="K572" s="38"/>
      <c r="L572" s="38"/>
      <c r="M572" s="38"/>
    </row>
    <row r="573" spans="1:16">
      <c r="A573" s="642" t="s">
        <v>705</v>
      </c>
      <c r="B573" s="347"/>
      <c r="C573" s="495"/>
      <c r="D573" s="348">
        <v>0</v>
      </c>
      <c r="E573" s="59"/>
      <c r="F573" s="288"/>
      <c r="G573" s="103"/>
      <c r="H573" s="38"/>
      <c r="I573" s="38"/>
      <c r="J573" s="38"/>
      <c r="K573" s="38"/>
      <c r="L573" s="38"/>
      <c r="M573" s="38"/>
    </row>
    <row r="574" spans="1:16">
      <c r="A574" s="642" t="s">
        <v>706</v>
      </c>
      <c r="B574" s="347"/>
      <c r="C574" s="495"/>
      <c r="D574" s="348">
        <v>0</v>
      </c>
      <c r="E574" s="59"/>
      <c r="F574" s="288"/>
      <c r="G574" s="103"/>
      <c r="H574" s="38"/>
      <c r="I574" s="38"/>
      <c r="J574" s="38"/>
      <c r="K574" s="38"/>
      <c r="L574" s="38"/>
      <c r="M574" s="38"/>
    </row>
    <row r="575" spans="1:16" s="610" customFormat="1" ht="16.5" thickBot="1">
      <c r="A575" s="94" t="s">
        <v>328</v>
      </c>
      <c r="B575" s="87"/>
      <c r="C575" s="496">
        <v>0</v>
      </c>
      <c r="D575" s="241">
        <v>174152308</v>
      </c>
      <c r="E575" s="219"/>
      <c r="F575" s="299">
        <v>558198174</v>
      </c>
      <c r="G575" s="219"/>
      <c r="H575" s="219"/>
      <c r="I575" s="219"/>
      <c r="J575" s="219"/>
      <c r="K575" s="219"/>
      <c r="L575" s="219"/>
      <c r="M575" s="219"/>
      <c r="N575" s="302"/>
      <c r="O575" s="302"/>
      <c r="P575" s="302"/>
    </row>
    <row r="576" spans="1:16" ht="16.5" thickTop="1">
      <c r="A576" s="95" t="s">
        <v>246</v>
      </c>
      <c r="B576" s="81"/>
      <c r="C576" s="495"/>
      <c r="D576" s="348">
        <v>174152308</v>
      </c>
      <c r="E576" s="59"/>
      <c r="F576" s="115">
        <v>93078813</v>
      </c>
      <c r="G576" s="103"/>
      <c r="H576" s="38"/>
      <c r="I576" s="38"/>
      <c r="J576" s="658"/>
      <c r="K576" s="38"/>
      <c r="L576" s="38"/>
      <c r="M576" s="38"/>
    </row>
    <row r="577" spans="1:16">
      <c r="A577" s="95" t="s">
        <v>247</v>
      </c>
      <c r="B577" s="88"/>
      <c r="C577" s="495"/>
      <c r="D577" s="348">
        <v>0</v>
      </c>
      <c r="E577" s="59"/>
      <c r="F577" s="54">
        <v>0</v>
      </c>
      <c r="G577" s="103"/>
      <c r="H577" s="38"/>
      <c r="I577" s="38"/>
      <c r="J577" s="38"/>
      <c r="K577" s="38"/>
      <c r="L577" s="38"/>
      <c r="M577" s="38"/>
    </row>
    <row r="578" spans="1:16">
      <c r="A578" s="748" t="s">
        <v>448</v>
      </c>
      <c r="B578" s="749"/>
      <c r="C578" s="495"/>
      <c r="D578" s="348">
        <v>0</v>
      </c>
      <c r="E578" s="59"/>
      <c r="F578" s="213">
        <v>0</v>
      </c>
      <c r="G578" s="103"/>
      <c r="H578" s="38"/>
      <c r="I578" s="38"/>
      <c r="J578" s="38"/>
      <c r="K578" s="38"/>
      <c r="L578" s="38"/>
      <c r="M578" s="38"/>
    </row>
    <row r="579" spans="1:16">
      <c r="A579" s="748" t="s">
        <v>363</v>
      </c>
      <c r="B579" s="749"/>
      <c r="C579" s="495"/>
      <c r="D579" s="348">
        <v>0</v>
      </c>
      <c r="E579" s="59"/>
      <c r="F579" s="213">
        <v>163464272</v>
      </c>
      <c r="G579" s="103"/>
      <c r="H579" s="662"/>
      <c r="I579" s="38"/>
      <c r="J579" s="38"/>
      <c r="K579" s="38"/>
      <c r="L579" s="38"/>
      <c r="M579" s="38"/>
    </row>
    <row r="580" spans="1:16">
      <c r="A580" s="748" t="s">
        <v>213</v>
      </c>
      <c r="B580" s="749"/>
      <c r="C580" s="495"/>
      <c r="D580" s="348">
        <v>0</v>
      </c>
      <c r="E580" s="59"/>
      <c r="F580" s="213"/>
      <c r="G580" s="103"/>
      <c r="H580" s="662"/>
      <c r="I580" s="38"/>
      <c r="J580" s="38"/>
      <c r="K580" s="38"/>
      <c r="L580" s="38"/>
      <c r="M580" s="38"/>
    </row>
    <row r="581" spans="1:16">
      <c r="A581" s="748" t="s">
        <v>520</v>
      </c>
      <c r="B581" s="749"/>
      <c r="C581" s="496"/>
      <c r="D581" s="348">
        <v>0</v>
      </c>
      <c r="E581" s="59"/>
      <c r="F581" s="213">
        <v>301655089</v>
      </c>
      <c r="G581" s="103"/>
      <c r="H581" s="38"/>
      <c r="I581" s="38"/>
      <c r="J581" s="658"/>
      <c r="K581" s="38"/>
      <c r="L581" s="38"/>
      <c r="M581" s="38"/>
    </row>
    <row r="582" spans="1:16" s="610" customFormat="1" ht="16.5" thickBot="1">
      <c r="A582" s="80" t="s">
        <v>329</v>
      </c>
      <c r="B582" s="87"/>
      <c r="C582" s="496"/>
      <c r="D582" s="241">
        <v>17765439653</v>
      </c>
      <c r="E582" s="219"/>
      <c r="F582" s="241">
        <v>19343671300</v>
      </c>
      <c r="G582" s="219"/>
      <c r="H582" s="219"/>
      <c r="I582" s="219"/>
      <c r="J582" s="219"/>
      <c r="K582" s="219"/>
      <c r="L582" s="219"/>
      <c r="M582" s="219"/>
      <c r="N582" s="302"/>
      <c r="O582" s="302"/>
      <c r="P582" s="302"/>
    </row>
    <row r="583" spans="1:16" ht="16.5" thickTop="1">
      <c r="A583" s="57" t="s">
        <v>381</v>
      </c>
      <c r="B583" s="88"/>
      <c r="C583" s="496"/>
      <c r="D583" s="348">
        <v>17400054333</v>
      </c>
      <c r="E583" s="59"/>
      <c r="F583" s="115">
        <v>19008610428</v>
      </c>
      <c r="G583" s="103"/>
      <c r="H583" s="38"/>
      <c r="I583" s="38"/>
      <c r="J583" s="658"/>
      <c r="K583" s="38"/>
      <c r="L583" s="38"/>
      <c r="M583" s="38"/>
    </row>
    <row r="584" spans="1:16">
      <c r="A584" s="733" t="s">
        <v>721</v>
      </c>
      <c r="B584" s="734"/>
      <c r="C584" s="496"/>
      <c r="D584" s="348">
        <v>0</v>
      </c>
      <c r="E584" s="59"/>
      <c r="F584" s="115"/>
      <c r="G584" s="103"/>
      <c r="H584" s="38"/>
      <c r="I584" s="38"/>
      <c r="J584" s="38"/>
      <c r="K584" s="38"/>
      <c r="L584" s="38"/>
      <c r="M584" s="38"/>
    </row>
    <row r="585" spans="1:16">
      <c r="A585" s="57" t="s">
        <v>174</v>
      </c>
      <c r="B585" s="88"/>
      <c r="C585" s="496"/>
      <c r="D585" s="348">
        <v>0</v>
      </c>
      <c r="E585" s="59"/>
      <c r="F585" s="115">
        <v>69471209</v>
      </c>
      <c r="G585" s="103"/>
      <c r="H585" s="38"/>
      <c r="I585" s="38"/>
      <c r="J585" s="38"/>
      <c r="K585" s="38"/>
      <c r="L585" s="38"/>
      <c r="M585" s="38"/>
    </row>
    <row r="586" spans="1:16">
      <c r="A586" s="57" t="s">
        <v>720</v>
      </c>
      <c r="B586" s="81"/>
      <c r="C586" s="495"/>
      <c r="D586" s="348">
        <v>0</v>
      </c>
      <c r="E586" s="59"/>
      <c r="F586" s="54"/>
      <c r="G586" s="103"/>
      <c r="H586" s="38"/>
      <c r="I586" s="38"/>
      <c r="J586" s="38"/>
      <c r="K586" s="38"/>
      <c r="L586" s="38"/>
      <c r="M586" s="38"/>
    </row>
    <row r="587" spans="1:16">
      <c r="A587" s="57" t="s">
        <v>449</v>
      </c>
      <c r="B587" s="81"/>
      <c r="C587" s="495"/>
      <c r="D587" s="348">
        <v>0</v>
      </c>
      <c r="E587" s="59"/>
      <c r="F587" s="54"/>
      <c r="G587" s="103"/>
      <c r="H587" s="38"/>
      <c r="I587" s="38"/>
      <c r="J587" s="38"/>
      <c r="K587" s="38"/>
      <c r="L587" s="38"/>
      <c r="M587" s="38"/>
    </row>
    <row r="588" spans="1:16">
      <c r="A588" s="57" t="s">
        <v>795</v>
      </c>
      <c r="B588" s="81"/>
      <c r="C588" s="495"/>
      <c r="D588" s="348">
        <v>365385320</v>
      </c>
      <c r="E588" s="243"/>
      <c r="F588" s="54">
        <v>265589663</v>
      </c>
      <c r="G588" s="103"/>
      <c r="H588" s="38"/>
      <c r="I588" s="38"/>
      <c r="J588" s="658"/>
      <c r="K588" s="38"/>
      <c r="M588" s="38"/>
    </row>
    <row r="589" spans="1:16">
      <c r="A589" s="57" t="s">
        <v>722</v>
      </c>
      <c r="B589" s="81"/>
      <c r="C589" s="495"/>
      <c r="D589" s="348">
        <v>0</v>
      </c>
      <c r="E589" s="59"/>
      <c r="F589" s="59"/>
      <c r="G589" s="103"/>
      <c r="H589" s="38"/>
      <c r="I589" s="38"/>
      <c r="J589" s="38"/>
      <c r="K589" s="38"/>
      <c r="M589" s="38"/>
    </row>
    <row r="590" spans="1:16" ht="16.5" thickBot="1">
      <c r="A590" s="648" t="s">
        <v>723</v>
      </c>
      <c r="B590" s="81"/>
      <c r="C590" s="495"/>
      <c r="D590" s="241">
        <v>2990295104</v>
      </c>
      <c r="E590" s="219"/>
      <c r="F590" s="241">
        <v>2181837747</v>
      </c>
      <c r="G590" s="103"/>
      <c r="H590" s="219"/>
      <c r="I590" s="219"/>
      <c r="J590" s="219"/>
      <c r="K590" s="219"/>
      <c r="L590" s="219"/>
      <c r="M590" s="38"/>
    </row>
    <row r="591" spans="1:16" ht="16.5" thickTop="1">
      <c r="A591" s="645" t="s">
        <v>570</v>
      </c>
      <c r="B591" s="81"/>
      <c r="C591" s="495"/>
      <c r="D591" s="348">
        <v>2257332368</v>
      </c>
      <c r="E591" s="59"/>
      <c r="F591" s="59">
        <v>1882158547</v>
      </c>
      <c r="G591" s="103"/>
      <c r="H591" s="38"/>
      <c r="I591" s="38"/>
      <c r="J591" s="38"/>
      <c r="K591" s="38"/>
      <c r="M591" s="38"/>
    </row>
    <row r="592" spans="1:16">
      <c r="A592" s="746" t="s">
        <v>711</v>
      </c>
      <c r="B592" s="747"/>
      <c r="C592" s="495"/>
      <c r="D592" s="348">
        <v>466052176</v>
      </c>
      <c r="E592" s="59"/>
      <c r="F592" s="59">
        <v>157591460</v>
      </c>
      <c r="G592" s="103"/>
      <c r="H592" s="38"/>
      <c r="I592" s="38"/>
      <c r="J592" s="38"/>
      <c r="K592" s="38"/>
      <c r="L592" s="38"/>
      <c r="M592" s="38"/>
    </row>
    <row r="593" spans="1:13">
      <c r="A593" s="746" t="s">
        <v>712</v>
      </c>
      <c r="B593" s="747"/>
      <c r="C593" s="495"/>
      <c r="D593" s="348">
        <v>0</v>
      </c>
      <c r="E593" s="59"/>
      <c r="F593" s="59">
        <v>1663000</v>
      </c>
      <c r="G593" s="103"/>
      <c r="H593" s="38"/>
      <c r="I593" s="38"/>
      <c r="J593" s="38"/>
      <c r="K593" s="38"/>
      <c r="M593" s="38"/>
    </row>
    <row r="594" spans="1:13">
      <c r="A594" s="645" t="s">
        <v>571</v>
      </c>
      <c r="B594" s="81"/>
      <c r="C594" s="495"/>
      <c r="D594" s="348">
        <v>266910560</v>
      </c>
      <c r="E594" s="59"/>
      <c r="F594" s="59">
        <v>140424740</v>
      </c>
      <c r="G594" s="103"/>
      <c r="H594" s="38"/>
      <c r="I594" s="38"/>
      <c r="J594" s="38"/>
      <c r="K594" s="38"/>
      <c r="L594" s="38"/>
      <c r="M594" s="38"/>
    </row>
    <row r="595" spans="1:13" ht="16.5" thickBot="1">
      <c r="A595" s="648" t="s">
        <v>724</v>
      </c>
      <c r="B595" s="81"/>
      <c r="C595" s="495"/>
      <c r="D595" s="241">
        <v>2829348966</v>
      </c>
      <c r="E595" s="219"/>
      <c r="F595" s="241">
        <v>2355193886</v>
      </c>
      <c r="G595" s="103"/>
      <c r="H595" s="219"/>
      <c r="I595" s="219"/>
      <c r="J595" s="219"/>
      <c r="K595" s="219"/>
      <c r="L595" s="219"/>
      <c r="M595" s="38"/>
    </row>
    <row r="596" spans="1:13" ht="16.5" customHeight="1" thickTop="1">
      <c r="A596" s="645" t="s">
        <v>572</v>
      </c>
      <c r="B596" s="81"/>
      <c r="C596" s="495"/>
      <c r="D596" s="348">
        <v>2274159688</v>
      </c>
      <c r="E596" s="59"/>
      <c r="F596" s="59">
        <v>2023799899</v>
      </c>
      <c r="G596" s="103"/>
      <c r="H596" s="38"/>
      <c r="I596" s="38"/>
      <c r="J596" s="38"/>
      <c r="K596" s="38"/>
      <c r="M596" s="38"/>
    </row>
    <row r="597" spans="1:13">
      <c r="A597" s="746" t="s">
        <v>713</v>
      </c>
      <c r="B597" s="747"/>
      <c r="C597" s="495"/>
      <c r="D597" s="348">
        <v>817278</v>
      </c>
      <c r="E597" s="59"/>
      <c r="F597" s="59">
        <v>4832741</v>
      </c>
      <c r="G597" s="103"/>
      <c r="H597" s="38"/>
      <c r="I597" s="38"/>
      <c r="J597" s="38"/>
      <c r="K597" s="38"/>
      <c r="L597" s="38"/>
      <c r="M597" s="38"/>
    </row>
    <row r="598" spans="1:13">
      <c r="A598" s="746" t="s">
        <v>714</v>
      </c>
      <c r="B598" s="747"/>
      <c r="C598" s="495"/>
      <c r="D598" s="348">
        <v>0</v>
      </c>
      <c r="E598" s="59"/>
      <c r="F598" s="59"/>
      <c r="G598" s="103"/>
      <c r="H598" s="38"/>
      <c r="I598" s="38"/>
      <c r="J598" s="38"/>
      <c r="K598" s="38"/>
      <c r="M598" s="38"/>
    </row>
    <row r="599" spans="1:13">
      <c r="A599" s="746" t="s">
        <v>715</v>
      </c>
      <c r="B599" s="747"/>
      <c r="C599" s="495"/>
      <c r="D599" s="348"/>
      <c r="E599" s="59"/>
      <c r="F599" s="59"/>
      <c r="G599" s="103"/>
      <c r="H599" s="38"/>
      <c r="I599" s="38"/>
      <c r="J599" s="38"/>
      <c r="K599" s="38"/>
      <c r="M599" s="38"/>
    </row>
    <row r="600" spans="1:13">
      <c r="A600" s="645" t="s">
        <v>571</v>
      </c>
      <c r="B600" s="81"/>
      <c r="C600" s="495"/>
      <c r="D600" s="348">
        <v>554372000</v>
      </c>
      <c r="E600" s="59"/>
      <c r="F600" s="59">
        <v>326561246</v>
      </c>
      <c r="G600" s="103"/>
      <c r="H600" s="38"/>
      <c r="I600" s="38"/>
      <c r="J600" s="38"/>
      <c r="K600" s="38"/>
      <c r="M600" s="38"/>
    </row>
    <row r="601" spans="1:13" ht="15.75" customHeight="1">
      <c r="A601" s="746" t="s">
        <v>730</v>
      </c>
      <c r="B601" s="747"/>
      <c r="C601" s="495"/>
      <c r="D601" s="287"/>
      <c r="E601" s="59"/>
      <c r="F601" s="59"/>
      <c r="G601" s="103"/>
      <c r="H601" s="38"/>
      <c r="I601" s="38"/>
      <c r="J601" s="38"/>
      <c r="K601" s="38"/>
      <c r="M601" s="38"/>
    </row>
    <row r="602" spans="1:13" ht="15.75" customHeight="1" thickBot="1">
      <c r="A602" s="777" t="s">
        <v>733</v>
      </c>
      <c r="B602" s="778"/>
      <c r="C602" s="495"/>
      <c r="D602" s="241">
        <v>12474926299</v>
      </c>
      <c r="E602" s="59"/>
      <c r="F602" s="241">
        <v>13844737642.727272</v>
      </c>
      <c r="G602" s="103"/>
      <c r="H602" s="219"/>
      <c r="I602" s="219"/>
      <c r="J602" s="219"/>
      <c r="K602" s="219"/>
      <c r="L602" s="219"/>
      <c r="M602" s="38"/>
    </row>
    <row r="603" spans="1:13" ht="15.75" customHeight="1" thickTop="1">
      <c r="A603" s="746" t="s">
        <v>573</v>
      </c>
      <c r="B603" s="747"/>
      <c r="C603" s="519"/>
      <c r="D603" s="348">
        <v>271002177</v>
      </c>
      <c r="E603" s="59"/>
      <c r="F603" s="59">
        <v>598500269</v>
      </c>
      <c r="G603" s="103"/>
      <c r="H603" s="38"/>
      <c r="I603" s="38"/>
      <c r="J603" s="38"/>
      <c r="K603" s="38"/>
      <c r="M603" s="38"/>
    </row>
    <row r="604" spans="1:13" ht="15.75" customHeight="1">
      <c r="A604" s="644" t="s">
        <v>574</v>
      </c>
      <c r="B604" s="607"/>
      <c r="C604" s="519"/>
      <c r="D604" s="348">
        <v>7238179947</v>
      </c>
      <c r="E604" s="59"/>
      <c r="F604" s="59">
        <v>9492083018</v>
      </c>
      <c r="G604" s="103"/>
      <c r="H604" s="38"/>
      <c r="I604" s="38"/>
      <c r="J604" s="38"/>
      <c r="K604" s="38"/>
      <c r="M604" s="38"/>
    </row>
    <row r="605" spans="1:13" ht="15.75" customHeight="1">
      <c r="A605" s="644" t="s">
        <v>575</v>
      </c>
      <c r="B605" s="607"/>
      <c r="C605" s="519"/>
      <c r="D605" s="348">
        <v>595618777</v>
      </c>
      <c r="E605" s="59"/>
      <c r="F605" s="59">
        <v>778758914</v>
      </c>
      <c r="G605" s="103"/>
      <c r="H605" s="38"/>
      <c r="I605" s="38"/>
      <c r="J605" s="38"/>
      <c r="K605" s="38"/>
      <c r="L605" s="38"/>
      <c r="M605" s="38"/>
    </row>
    <row r="606" spans="1:13" ht="15.75" customHeight="1">
      <c r="A606" s="644" t="s">
        <v>577</v>
      </c>
      <c r="B606" s="607"/>
      <c r="C606" s="519"/>
      <c r="D606" s="348">
        <v>1031780813</v>
      </c>
      <c r="E606" s="59"/>
      <c r="F606" s="59">
        <v>1530000</v>
      </c>
      <c r="G606" s="103"/>
      <c r="H606" s="38"/>
      <c r="I606" s="38"/>
      <c r="J606" s="38"/>
      <c r="K606" s="38"/>
      <c r="M606" s="38"/>
    </row>
    <row r="607" spans="1:13" ht="15.75" customHeight="1">
      <c r="A607" s="644" t="s">
        <v>576</v>
      </c>
      <c r="B607" s="607"/>
      <c r="C607" s="519"/>
      <c r="D607" s="348">
        <v>114276015</v>
      </c>
      <c r="E607" s="59"/>
      <c r="F607" s="59">
        <v>484392174.72727275</v>
      </c>
      <c r="G607" s="103"/>
      <c r="H607" s="38"/>
      <c r="I607" s="38"/>
      <c r="J607" s="38"/>
      <c r="K607" s="38"/>
      <c r="L607" s="38"/>
      <c r="M607" s="38"/>
    </row>
    <row r="608" spans="1:13" ht="15.75" customHeight="1">
      <c r="A608" s="746" t="s">
        <v>735</v>
      </c>
      <c r="B608" s="747"/>
      <c r="C608" s="519"/>
      <c r="D608" s="348">
        <v>3224068570</v>
      </c>
      <c r="E608" s="59"/>
      <c r="F608" s="59">
        <v>2489473267</v>
      </c>
      <c r="G608" s="103"/>
      <c r="H608" s="38"/>
      <c r="I608" s="38"/>
      <c r="J608" s="658"/>
      <c r="K608" s="38"/>
      <c r="L608" s="38"/>
      <c r="M608" s="38"/>
    </row>
    <row r="609" spans="1:16" ht="15.75" customHeight="1" thickBot="1">
      <c r="A609" s="786" t="s">
        <v>734</v>
      </c>
      <c r="B609" s="787"/>
      <c r="C609" s="495"/>
      <c r="D609" s="241">
        <v>2418295327</v>
      </c>
      <c r="E609" s="59"/>
      <c r="F609" s="299">
        <v>2155846892</v>
      </c>
      <c r="G609" s="103"/>
      <c r="H609" s="219"/>
      <c r="I609" s="219"/>
      <c r="J609" s="219"/>
      <c r="K609" s="219"/>
      <c r="L609" s="219"/>
      <c r="M609" s="38"/>
    </row>
    <row r="610" spans="1:16" ht="15.75" customHeight="1" thickTop="1">
      <c r="A610" s="746" t="s">
        <v>573</v>
      </c>
      <c r="B610" s="747"/>
      <c r="C610" s="495"/>
      <c r="D610" s="348">
        <v>264467827</v>
      </c>
      <c r="E610" s="59"/>
      <c r="F610" s="59">
        <v>34535246</v>
      </c>
      <c r="G610" s="103"/>
      <c r="H610" s="38"/>
      <c r="I610" s="38"/>
      <c r="J610" s="38"/>
      <c r="K610" s="38"/>
      <c r="M610" s="38"/>
    </row>
    <row r="611" spans="1:16" ht="15.75" customHeight="1">
      <c r="A611" s="644" t="s">
        <v>574</v>
      </c>
      <c r="B611" s="607"/>
      <c r="C611" s="495"/>
      <c r="D611" s="348">
        <v>44007600</v>
      </c>
      <c r="E611" s="59"/>
      <c r="F611" s="59">
        <v>424200500</v>
      </c>
      <c r="G611" s="103"/>
      <c r="H611" s="38"/>
      <c r="I611" s="38"/>
      <c r="J611" s="38"/>
      <c r="K611" s="38"/>
      <c r="M611" s="38"/>
    </row>
    <row r="612" spans="1:16" ht="15.75" customHeight="1">
      <c r="A612" s="644" t="s">
        <v>575</v>
      </c>
      <c r="B612" s="607"/>
      <c r="C612" s="495"/>
      <c r="D612" s="348">
        <v>0</v>
      </c>
      <c r="E612" s="59"/>
      <c r="F612" s="59"/>
      <c r="G612" s="103"/>
      <c r="H612" s="38"/>
      <c r="I612" s="38"/>
      <c r="J612" s="38"/>
      <c r="K612" s="38"/>
      <c r="M612" s="38"/>
    </row>
    <row r="613" spans="1:16" ht="15.75" customHeight="1">
      <c r="A613" s="644" t="s">
        <v>577</v>
      </c>
      <c r="B613" s="607"/>
      <c r="C613" s="495"/>
      <c r="D613" s="348">
        <v>0</v>
      </c>
      <c r="E613" s="59"/>
      <c r="F613" s="59"/>
      <c r="G613" s="103"/>
      <c r="H613" s="38"/>
      <c r="I613" s="38"/>
      <c r="J613" s="38"/>
      <c r="K613" s="38"/>
      <c r="M613" s="38"/>
    </row>
    <row r="614" spans="1:16" ht="15.75" customHeight="1">
      <c r="A614" s="644" t="s">
        <v>576</v>
      </c>
      <c r="B614" s="607"/>
      <c r="C614" s="495"/>
      <c r="D614" s="348">
        <v>2099169900</v>
      </c>
      <c r="E614" s="59"/>
      <c r="F614" s="59">
        <v>1581776670</v>
      </c>
      <c r="G614" s="103"/>
      <c r="H614" s="38"/>
      <c r="I614" s="38"/>
      <c r="J614" s="38"/>
      <c r="K614" s="38"/>
      <c r="M614" s="38"/>
    </row>
    <row r="615" spans="1:16" ht="15.75" customHeight="1">
      <c r="A615" s="735" t="s">
        <v>811</v>
      </c>
      <c r="B615" s="736"/>
      <c r="C615" s="495"/>
      <c r="D615" s="348">
        <v>10650000</v>
      </c>
      <c r="E615" s="59"/>
      <c r="F615" s="59">
        <v>115334476</v>
      </c>
      <c r="G615" s="103"/>
      <c r="H615" s="38"/>
      <c r="I615" s="38"/>
      <c r="J615" s="38"/>
      <c r="K615" s="38"/>
      <c r="M615" s="38"/>
    </row>
    <row r="616" spans="1:16" s="610" customFormat="1" ht="31.5" customHeight="1" thickBot="1">
      <c r="A616" s="788" t="s">
        <v>736</v>
      </c>
      <c r="B616" s="789"/>
      <c r="C616" s="495"/>
      <c r="D616" s="322">
        <v>0</v>
      </c>
      <c r="E616" s="59"/>
      <c r="F616" s="322">
        <v>0</v>
      </c>
      <c r="G616" s="214"/>
      <c r="H616" s="90"/>
      <c r="I616" s="90"/>
      <c r="J616" s="90"/>
      <c r="K616" s="90"/>
      <c r="L616" s="302"/>
      <c r="M616" s="90"/>
      <c r="N616" s="302"/>
      <c r="O616" s="302"/>
      <c r="P616" s="302"/>
    </row>
    <row r="617" spans="1:16" ht="31.5" customHeight="1" thickTop="1">
      <c r="A617" s="790" t="s">
        <v>731</v>
      </c>
      <c r="B617" s="791"/>
      <c r="C617" s="495"/>
      <c r="D617" s="287">
        <v>0</v>
      </c>
      <c r="E617" s="59"/>
      <c r="F617" s="59"/>
      <c r="G617" s="103"/>
      <c r="H617" s="38"/>
      <c r="I617" s="38"/>
      <c r="J617" s="38"/>
      <c r="K617" s="38"/>
      <c r="M617" s="38"/>
    </row>
    <row r="618" spans="1:16">
      <c r="A618" s="649" t="s">
        <v>732</v>
      </c>
      <c r="B618" s="321"/>
      <c r="C618" s="495"/>
      <c r="D618" s="287">
        <v>0</v>
      </c>
      <c r="E618" s="59"/>
      <c r="F618" s="59"/>
      <c r="G618" s="103"/>
      <c r="H618" s="38"/>
      <c r="I618" s="38"/>
      <c r="J618" s="38"/>
      <c r="K618" s="38"/>
      <c r="M618" s="38"/>
    </row>
    <row r="619" spans="1:16">
      <c r="A619" s="649"/>
      <c r="B619" s="323"/>
      <c r="C619" s="495"/>
      <c r="D619" s="287"/>
      <c r="E619" s="59"/>
      <c r="F619" s="59"/>
      <c r="G619" s="103"/>
      <c r="H619" s="38"/>
      <c r="I619" s="38"/>
      <c r="J619" s="38"/>
      <c r="K619" s="38"/>
      <c r="M619" s="38"/>
    </row>
    <row r="620" spans="1:16" ht="16.5" thickBot="1">
      <c r="A620" s="777" t="s">
        <v>737</v>
      </c>
      <c r="B620" s="778"/>
      <c r="C620" s="495"/>
      <c r="D620" s="241">
        <v>184926933303.72943</v>
      </c>
      <c r="E620" s="219"/>
      <c r="F620" s="241">
        <v>185463956421.72726</v>
      </c>
      <c r="G620" s="103"/>
      <c r="H620" s="219"/>
      <c r="I620" s="219"/>
      <c r="J620" s="219"/>
      <c r="K620" s="219"/>
      <c r="L620" s="219"/>
      <c r="M620" s="38"/>
    </row>
    <row r="621" spans="1:16" ht="16.5" thickTop="1">
      <c r="A621" s="645" t="s">
        <v>725</v>
      </c>
      <c r="B621" s="81"/>
      <c r="C621" s="495"/>
      <c r="D621" s="287">
        <v>102443880398.72943</v>
      </c>
      <c r="E621" s="59"/>
      <c r="F621" s="59">
        <v>61608023851</v>
      </c>
      <c r="G621" s="103"/>
      <c r="H621" s="38"/>
      <c r="I621" s="38"/>
      <c r="J621" s="658"/>
      <c r="K621" s="38"/>
      <c r="M621" s="38"/>
    </row>
    <row r="622" spans="1:16">
      <c r="A622" s="645" t="s">
        <v>726</v>
      </c>
      <c r="B622" s="81"/>
      <c r="C622" s="495"/>
      <c r="D622" s="287">
        <v>20452073964</v>
      </c>
      <c r="E622" s="59"/>
      <c r="F622" s="59">
        <v>36316413714</v>
      </c>
      <c r="G622" s="103"/>
      <c r="H622" s="38"/>
      <c r="I622" s="38"/>
      <c r="J622" s="658"/>
      <c r="K622" s="38"/>
      <c r="M622" s="38"/>
    </row>
    <row r="623" spans="1:16">
      <c r="A623" s="645" t="s">
        <v>727</v>
      </c>
      <c r="B623" s="81"/>
      <c r="C623" s="495"/>
      <c r="D623" s="287">
        <v>14686576928</v>
      </c>
      <c r="E623" s="59"/>
      <c r="F623" s="59">
        <v>23840959743</v>
      </c>
      <c r="G623" s="103"/>
      <c r="H623" s="38"/>
      <c r="I623" s="38"/>
      <c r="J623" s="658"/>
      <c r="K623" s="38"/>
      <c r="M623" s="38"/>
    </row>
    <row r="624" spans="1:16">
      <c r="A624" s="645" t="s">
        <v>728</v>
      </c>
      <c r="B624" s="81"/>
      <c r="C624" s="495"/>
      <c r="D624" s="287">
        <v>39627548909</v>
      </c>
      <c r="E624" s="59"/>
      <c r="F624" s="59">
        <v>36283665914.727272</v>
      </c>
      <c r="G624" s="103"/>
      <c r="H624" s="38"/>
      <c r="I624" s="38"/>
      <c r="J624" s="658"/>
      <c r="K624" s="38"/>
      <c r="L624" s="38"/>
      <c r="M624" s="38"/>
    </row>
    <row r="625" spans="1:16">
      <c r="A625" s="645" t="s">
        <v>729</v>
      </c>
      <c r="B625" s="81"/>
      <c r="C625" s="495"/>
      <c r="D625" s="287">
        <v>7716853104</v>
      </c>
      <c r="E625" s="59"/>
      <c r="F625" s="59">
        <v>27414893199</v>
      </c>
      <c r="G625" s="103"/>
      <c r="H625" s="38"/>
      <c r="I625" s="38"/>
      <c r="J625" s="658"/>
      <c r="K625" s="38"/>
      <c r="M625" s="38"/>
    </row>
    <row r="626" spans="1:16">
      <c r="A626" s="645"/>
      <c r="B626" s="81"/>
      <c r="C626" s="495"/>
      <c r="D626" s="287"/>
      <c r="E626" s="59"/>
      <c r="F626" s="59"/>
      <c r="G626" s="103"/>
      <c r="H626" s="38"/>
      <c r="I626" s="38"/>
      <c r="J626" s="38"/>
      <c r="K626" s="38"/>
      <c r="M626" s="38"/>
    </row>
    <row r="627" spans="1:16" s="610" customFormat="1" ht="16.5" thickBot="1">
      <c r="A627" s="80" t="s">
        <v>330</v>
      </c>
      <c r="B627" s="85"/>
      <c r="C627" s="496"/>
      <c r="D627" s="681">
        <v>0</v>
      </c>
      <c r="E627" s="219"/>
      <c r="F627" s="681">
        <v>792836613</v>
      </c>
      <c r="G627" s="214"/>
      <c r="H627" s="90"/>
      <c r="I627" s="90"/>
      <c r="J627" s="90"/>
      <c r="K627" s="90"/>
      <c r="L627" s="90"/>
      <c r="M627" s="90"/>
      <c r="N627" s="90"/>
      <c r="O627" s="302"/>
      <c r="P627" s="302"/>
    </row>
    <row r="628" spans="1:16" s="610" customFormat="1" ht="16.5" thickTop="1">
      <c r="A628" s="80" t="s">
        <v>855</v>
      </c>
      <c r="B628" s="87"/>
      <c r="C628" s="509"/>
      <c r="D628" s="244">
        <v>-19698152766</v>
      </c>
      <c r="E628" s="219"/>
      <c r="F628" s="244">
        <v>3968420369</v>
      </c>
      <c r="G628" s="214"/>
      <c r="H628" s="219"/>
      <c r="I628" s="219"/>
      <c r="J628" s="219"/>
      <c r="K628" s="219"/>
      <c r="L628" s="219"/>
      <c r="M628" s="219"/>
      <c r="N628" s="219"/>
      <c r="O628" s="302"/>
      <c r="P628" s="302"/>
    </row>
    <row r="629" spans="1:16" s="610" customFormat="1">
      <c r="A629" s="80" t="s">
        <v>844</v>
      </c>
      <c r="B629" s="87"/>
      <c r="C629" s="496"/>
      <c r="D629" s="245">
        <v>0</v>
      </c>
      <c r="E629" s="219"/>
      <c r="F629" s="246">
        <v>374625148</v>
      </c>
      <c r="G629" s="214"/>
      <c r="H629" s="219"/>
      <c r="I629" s="219"/>
      <c r="J629" s="219"/>
      <c r="K629" s="219"/>
      <c r="L629" s="219"/>
      <c r="M629" s="219"/>
      <c r="N629" s="219"/>
      <c r="O629" s="302"/>
      <c r="P629" s="302"/>
    </row>
    <row r="630" spans="1:16">
      <c r="A630" s="733" t="s">
        <v>835</v>
      </c>
      <c r="B630" s="734"/>
      <c r="C630" s="496"/>
      <c r="D630" s="221">
        <v>0</v>
      </c>
      <c r="E630" s="91"/>
      <c r="F630" s="247">
        <v>309000148</v>
      </c>
      <c r="G630" s="103"/>
      <c r="H630" s="38"/>
      <c r="I630" s="38"/>
      <c r="J630" s="38"/>
      <c r="K630" s="38"/>
      <c r="L630" s="38"/>
      <c r="M630" s="38"/>
      <c r="N630" s="38"/>
    </row>
    <row r="631" spans="1:16">
      <c r="A631" s="52" t="s">
        <v>240</v>
      </c>
      <c r="B631" s="324"/>
      <c r="C631" s="509"/>
      <c r="D631" s="221">
        <v>0</v>
      </c>
      <c r="E631" s="91"/>
      <c r="F631" s="247">
        <v>65625000.000000015</v>
      </c>
      <c r="G631" s="103"/>
      <c r="H631" s="38"/>
      <c r="I631" s="38"/>
      <c r="J631" s="38"/>
      <c r="K631" s="38"/>
      <c r="L631" s="38"/>
      <c r="M631" s="38"/>
      <c r="N631" s="38"/>
    </row>
    <row r="632" spans="1:16">
      <c r="A632" s="779" t="s">
        <v>738</v>
      </c>
      <c r="B632" s="780"/>
      <c r="C632" s="509"/>
      <c r="D632" s="221">
        <v>0</v>
      </c>
      <c r="E632" s="91"/>
      <c r="F632" s="248"/>
      <c r="G632" s="103"/>
      <c r="H632" s="59"/>
      <c r="I632" s="38"/>
      <c r="J632" s="38"/>
      <c r="K632" s="38"/>
      <c r="L632" s="38"/>
      <c r="M632" s="38"/>
    </row>
    <row r="633" spans="1:16" s="610" customFormat="1">
      <c r="A633" s="80" t="s">
        <v>834</v>
      </c>
      <c r="B633" s="87"/>
      <c r="C633" s="509"/>
      <c r="D633" s="249">
        <v>-19698152766</v>
      </c>
      <c r="E633" s="219"/>
      <c r="F633" s="249">
        <v>3593795221</v>
      </c>
      <c r="G633" s="214"/>
      <c r="H633" s="219"/>
      <c r="I633" s="219"/>
      <c r="J633" s="219"/>
      <c r="K633" s="219"/>
      <c r="L633" s="219"/>
      <c r="M633" s="219"/>
      <c r="N633" s="219"/>
      <c r="O633" s="302"/>
      <c r="P633" s="302"/>
    </row>
    <row r="634" spans="1:16">
      <c r="A634" s="57" t="s">
        <v>843</v>
      </c>
      <c r="B634" s="87"/>
      <c r="C634" s="509"/>
      <c r="D634" s="58">
        <v>-19698152766</v>
      </c>
      <c r="E634" s="59"/>
      <c r="F634" s="58">
        <v>3593795221</v>
      </c>
      <c r="G634" s="103"/>
      <c r="H634" s="59"/>
      <c r="I634" s="38"/>
      <c r="J634" s="38"/>
      <c r="K634" s="38"/>
      <c r="L634" s="38"/>
      <c r="M634" s="38"/>
      <c r="N634" s="38"/>
    </row>
    <row r="635" spans="1:16" ht="29.25" customHeight="1">
      <c r="A635" s="57" t="s">
        <v>716</v>
      </c>
      <c r="B635" s="87"/>
      <c r="C635" s="509"/>
      <c r="D635" s="58">
        <v>-19698152766</v>
      </c>
      <c r="E635" s="59"/>
      <c r="F635" s="247">
        <v>3593795221</v>
      </c>
      <c r="G635" s="103"/>
      <c r="H635" s="59"/>
      <c r="I635" s="38"/>
      <c r="J635" s="38"/>
      <c r="K635" s="38"/>
      <c r="L635" s="38"/>
      <c r="M635" s="38"/>
      <c r="N635" s="38"/>
    </row>
    <row r="636" spans="1:16">
      <c r="A636" s="80" t="s">
        <v>290</v>
      </c>
      <c r="B636" s="87"/>
      <c r="C636" s="509"/>
      <c r="D636" s="249">
        <v>0</v>
      </c>
      <c r="E636" s="219"/>
      <c r="F636" s="231"/>
      <c r="G636" s="103"/>
      <c r="H636" s="219"/>
      <c r="I636" s="38"/>
      <c r="J636" s="38"/>
      <c r="K636" s="38"/>
      <c r="L636" s="38"/>
      <c r="M636" s="38"/>
    </row>
    <row r="637" spans="1:16" s="610" customFormat="1">
      <c r="A637" s="80" t="s">
        <v>291</v>
      </c>
      <c r="B637" s="87"/>
      <c r="C637" s="509"/>
      <c r="D637" s="249">
        <v>0</v>
      </c>
      <c r="E637" s="219"/>
      <c r="F637" s="231"/>
      <c r="G637" s="103"/>
      <c r="H637" s="219"/>
      <c r="I637" s="90"/>
      <c r="J637" s="90"/>
      <c r="K637" s="90"/>
      <c r="L637" s="90"/>
      <c r="M637" s="90"/>
      <c r="N637" s="302"/>
      <c r="O637" s="302"/>
      <c r="P637" s="302"/>
    </row>
    <row r="638" spans="1:16" s="610" customFormat="1" ht="31.5" customHeight="1">
      <c r="A638" s="755" t="s">
        <v>292</v>
      </c>
      <c r="B638" s="756"/>
      <c r="C638" s="509"/>
      <c r="D638" s="250">
        <v>0</v>
      </c>
      <c r="E638" s="178"/>
      <c r="F638" s="250">
        <v>792836613</v>
      </c>
      <c r="G638" s="214"/>
      <c r="H638" s="178"/>
      <c r="I638" s="178"/>
      <c r="J638" s="178"/>
      <c r="K638" s="178"/>
      <c r="L638" s="178"/>
      <c r="M638" s="178"/>
      <c r="N638" s="178"/>
      <c r="O638" s="302"/>
      <c r="P638" s="302"/>
    </row>
    <row r="639" spans="1:16">
      <c r="A639" s="752" t="s">
        <v>836</v>
      </c>
      <c r="B639" s="754"/>
      <c r="C639" s="509"/>
      <c r="D639" s="221">
        <v>0</v>
      </c>
      <c r="E639" s="91"/>
      <c r="F639" s="247">
        <v>770306916</v>
      </c>
      <c r="G639" s="103"/>
      <c r="H639" s="663"/>
      <c r="I639" s="38"/>
      <c r="J639" s="38"/>
      <c r="K639" s="38"/>
      <c r="L639" s="38"/>
      <c r="M639" s="38"/>
    </row>
    <row r="640" spans="1:16">
      <c r="A640" s="752" t="s">
        <v>474</v>
      </c>
      <c r="B640" s="754"/>
      <c r="C640" s="509"/>
      <c r="D640" s="221">
        <v>0</v>
      </c>
      <c r="E640" s="91"/>
      <c r="F640" s="247">
        <v>22529697</v>
      </c>
      <c r="G640" s="103"/>
      <c r="H640" s="59"/>
      <c r="I640" s="38"/>
      <c r="J640" s="38"/>
      <c r="K640" s="38"/>
      <c r="L640" s="38"/>
      <c r="M640" s="38"/>
    </row>
    <row r="641" spans="1:16" s="274" customFormat="1" ht="30" customHeight="1">
      <c r="A641" s="785" t="s">
        <v>981</v>
      </c>
      <c r="B641" s="756"/>
      <c r="C641" s="600"/>
      <c r="D641" s="601">
        <v>0</v>
      </c>
      <c r="E641" s="273"/>
      <c r="F641" s="248"/>
      <c r="G641" s="252"/>
      <c r="H641" s="525"/>
      <c r="I641" s="633"/>
      <c r="J641" s="633"/>
      <c r="K641" s="633"/>
      <c r="L641" s="633"/>
      <c r="M641" s="633"/>
      <c r="N641" s="623"/>
      <c r="O641" s="623"/>
      <c r="P641" s="623"/>
    </row>
    <row r="642" spans="1:16" s="274" customFormat="1">
      <c r="A642" s="339"/>
      <c r="B642" s="338"/>
      <c r="C642" s="520"/>
      <c r="D642" s="325"/>
      <c r="E642" s="273"/>
      <c r="F642" s="326"/>
      <c r="G642" s="252"/>
      <c r="H642" s="525"/>
      <c r="I642" s="633"/>
      <c r="J642" s="633"/>
      <c r="K642" s="633"/>
      <c r="L642" s="633"/>
      <c r="M642" s="633"/>
      <c r="N642" s="623"/>
      <c r="O642" s="623"/>
      <c r="P642" s="623"/>
    </row>
    <row r="643" spans="1:16" s="610" customFormat="1" ht="16.5" thickBot="1">
      <c r="A643" s="755" t="s">
        <v>331</v>
      </c>
      <c r="B643" s="756"/>
      <c r="C643" s="90"/>
      <c r="D643" s="329"/>
      <c r="E643" s="93"/>
      <c r="F643" s="330"/>
      <c r="G643" s="214"/>
      <c r="H643" s="219"/>
      <c r="I643" s="90"/>
      <c r="J643" s="90"/>
      <c r="K643" s="90"/>
      <c r="L643" s="90"/>
      <c r="M643" s="90"/>
      <c r="N643" s="302"/>
      <c r="O643" s="302"/>
      <c r="P643" s="302"/>
    </row>
    <row r="644" spans="1:16" ht="35.25" customHeight="1" thickTop="1">
      <c r="A644" s="832" t="s">
        <v>293</v>
      </c>
      <c r="B644" s="833"/>
      <c r="C644" s="505"/>
      <c r="D644" s="253"/>
      <c r="E644" s="91"/>
      <c r="F644" s="210"/>
      <c r="G644" s="103"/>
      <c r="H644" s="59"/>
      <c r="I644" s="38"/>
      <c r="J644" s="38"/>
      <c r="K644" s="38"/>
      <c r="L644" s="38"/>
      <c r="M644" s="38"/>
    </row>
    <row r="645" spans="1:16" ht="36" customHeight="1">
      <c r="A645" s="735" t="s">
        <v>718</v>
      </c>
      <c r="B645" s="736"/>
      <c r="C645" s="505"/>
      <c r="D645" s="221"/>
      <c r="E645" s="91"/>
      <c r="F645" s="212"/>
      <c r="G645" s="103"/>
      <c r="H645" s="59"/>
      <c r="I645" s="38"/>
      <c r="J645" s="38"/>
      <c r="K645" s="38"/>
      <c r="L645" s="38"/>
      <c r="M645" s="38"/>
    </row>
    <row r="646" spans="1:16" ht="30.75" customHeight="1">
      <c r="A646" s="735" t="s">
        <v>719</v>
      </c>
      <c r="B646" s="736"/>
      <c r="C646" s="505"/>
      <c r="D646" s="221"/>
      <c r="E646" s="91"/>
      <c r="F646" s="212"/>
      <c r="G646" s="103"/>
      <c r="H646" s="59"/>
      <c r="I646" s="38"/>
      <c r="J646" s="38"/>
      <c r="K646" s="38"/>
      <c r="L646" s="38"/>
      <c r="M646" s="38"/>
    </row>
    <row r="647" spans="1:16" ht="35.25" customHeight="1">
      <c r="A647" s="735" t="s">
        <v>631</v>
      </c>
      <c r="B647" s="736"/>
      <c r="C647" s="505"/>
      <c r="D647" s="222"/>
      <c r="E647" s="91"/>
      <c r="F647" s="223"/>
      <c r="G647" s="103"/>
      <c r="H647" s="59"/>
      <c r="I647" s="38"/>
      <c r="J647" s="38"/>
      <c r="K647" s="38"/>
      <c r="L647" s="38"/>
      <c r="M647" s="38"/>
    </row>
    <row r="648" spans="1:16" ht="35.25" customHeight="1">
      <c r="A648" s="735" t="s">
        <v>204</v>
      </c>
      <c r="B648" s="736"/>
      <c r="C648" s="505"/>
      <c r="D648" s="327"/>
      <c r="E648" s="91"/>
      <c r="F648" s="328"/>
      <c r="G648" s="103"/>
      <c r="H648" s="59"/>
      <c r="I648" s="38"/>
      <c r="J648" s="38"/>
      <c r="K648" s="38"/>
      <c r="L648" s="38"/>
      <c r="M648" s="38"/>
    </row>
    <row r="649" spans="1:16">
      <c r="A649" s="853" t="s">
        <v>205</v>
      </c>
      <c r="B649" s="854"/>
      <c r="C649" s="505"/>
      <c r="D649" s="327"/>
      <c r="E649" s="91"/>
      <c r="F649" s="328"/>
      <c r="G649" s="103"/>
      <c r="H649" s="59"/>
      <c r="I649" s="38"/>
      <c r="J649" s="38"/>
      <c r="K649" s="38"/>
      <c r="L649" s="38"/>
      <c r="M649" s="38"/>
    </row>
    <row r="650" spans="1:16">
      <c r="A650" s="280"/>
      <c r="B650" s="280"/>
      <c r="C650" s="90"/>
      <c r="D650" s="91"/>
      <c r="E650" s="91"/>
      <c r="F650" s="328"/>
      <c r="G650" s="103"/>
      <c r="H650" s="59"/>
      <c r="I650" s="38"/>
      <c r="J650" s="38"/>
      <c r="K650" s="38"/>
      <c r="L650" s="38"/>
      <c r="M650" s="38"/>
    </row>
    <row r="651" spans="1:16">
      <c r="A651" s="836" t="s">
        <v>332</v>
      </c>
      <c r="B651" s="837"/>
      <c r="C651" s="837"/>
      <c r="D651" s="837"/>
      <c r="E651" s="837"/>
      <c r="F651" s="838"/>
      <c r="G651" s="103"/>
      <c r="H651" s="38"/>
      <c r="I651" s="38"/>
      <c r="J651" s="38"/>
      <c r="K651" s="38"/>
      <c r="L651" s="38"/>
      <c r="M651" s="38"/>
    </row>
    <row r="652" spans="1:16">
      <c r="A652" s="106"/>
      <c r="B652" s="105"/>
      <c r="C652" s="105"/>
      <c r="D652" s="105"/>
      <c r="E652" s="105"/>
      <c r="F652" s="107"/>
      <c r="G652" s="103"/>
      <c r="H652" s="38"/>
      <c r="I652" s="38"/>
      <c r="J652" s="38"/>
      <c r="K652" s="38"/>
      <c r="L652" s="38"/>
      <c r="M652" s="38"/>
    </row>
    <row r="653" spans="1:16" s="610" customFormat="1" ht="50.25" customHeight="1">
      <c r="A653" s="755" t="s">
        <v>657</v>
      </c>
      <c r="B653" s="785"/>
      <c r="C653" s="50"/>
      <c r="D653" s="120" t="s">
        <v>554</v>
      </c>
      <c r="E653" s="333"/>
      <c r="F653" s="334" t="s">
        <v>244</v>
      </c>
      <c r="G653" s="236"/>
      <c r="H653" s="333"/>
      <c r="I653" s="90"/>
      <c r="J653" s="90"/>
      <c r="K653" s="90"/>
      <c r="L653" s="90"/>
      <c r="M653" s="90"/>
      <c r="N653" s="302"/>
      <c r="O653" s="302"/>
      <c r="P653" s="302"/>
    </row>
    <row r="654" spans="1:16" ht="36.75" customHeight="1">
      <c r="A654" s="832" t="s">
        <v>313</v>
      </c>
      <c r="B654" s="832"/>
      <c r="C654" s="507"/>
      <c r="D654" s="83">
        <v>0</v>
      </c>
      <c r="F654" s="84"/>
      <c r="G654" s="103"/>
      <c r="H654" s="38"/>
      <c r="I654" s="38"/>
      <c r="J654" s="38"/>
      <c r="K654" s="38"/>
      <c r="L654" s="38"/>
      <c r="M654" s="38"/>
    </row>
    <row r="655" spans="1:16" ht="15.75" customHeight="1">
      <c r="A655" s="642" t="s">
        <v>658</v>
      </c>
      <c r="B655" s="126"/>
      <c r="C655" s="507"/>
      <c r="D655" s="83">
        <v>0</v>
      </c>
      <c r="F655" s="88"/>
      <c r="G655" s="103"/>
      <c r="H655" s="38"/>
      <c r="I655" s="38"/>
      <c r="J655" s="38"/>
      <c r="K655" s="38"/>
      <c r="L655" s="38"/>
      <c r="M655" s="38"/>
    </row>
    <row r="656" spans="1:16">
      <c r="A656" s="642" t="s">
        <v>659</v>
      </c>
      <c r="B656" s="126"/>
      <c r="C656" s="507"/>
      <c r="D656" s="83">
        <v>0</v>
      </c>
      <c r="F656" s="88"/>
      <c r="G656" s="103"/>
      <c r="H656" s="38"/>
      <c r="I656" s="38"/>
      <c r="J656" s="38"/>
      <c r="K656" s="38"/>
      <c r="L656" s="38"/>
      <c r="M656" s="38"/>
    </row>
    <row r="657" spans="1:16" ht="30.75" customHeight="1">
      <c r="A657" s="735" t="s">
        <v>660</v>
      </c>
      <c r="B657" s="735"/>
      <c r="C657" s="507"/>
      <c r="D657" s="83">
        <v>0</v>
      </c>
      <c r="F657" s="88"/>
      <c r="G657" s="103"/>
      <c r="H657" s="38"/>
      <c r="I657" s="38"/>
      <c r="J657" s="38"/>
      <c r="K657" s="38"/>
      <c r="L657" s="38"/>
      <c r="M657" s="38"/>
    </row>
    <row r="658" spans="1:16">
      <c r="A658" s="642" t="s">
        <v>294</v>
      </c>
      <c r="B658" s="126"/>
      <c r="C658" s="507"/>
      <c r="D658" s="83">
        <v>0</v>
      </c>
      <c r="F658" s="88"/>
      <c r="G658" s="103"/>
      <c r="H658" s="38"/>
      <c r="I658" s="38"/>
      <c r="J658" s="38"/>
      <c r="K658" s="38"/>
      <c r="L658" s="38"/>
      <c r="M658" s="38"/>
    </row>
    <row r="659" spans="1:16" ht="33.75" customHeight="1">
      <c r="A659" s="735" t="s">
        <v>339</v>
      </c>
      <c r="B659" s="735"/>
      <c r="C659" s="507"/>
      <c r="D659" s="83">
        <v>0</v>
      </c>
      <c r="F659" s="88"/>
      <c r="G659" s="103"/>
      <c r="H659" s="38"/>
      <c r="I659" s="38"/>
      <c r="J659" s="38"/>
      <c r="K659" s="38"/>
      <c r="L659" s="38"/>
      <c r="M659" s="38"/>
    </row>
    <row r="660" spans="1:16" ht="36" customHeight="1">
      <c r="A660" s="735" t="s">
        <v>310</v>
      </c>
      <c r="B660" s="735"/>
      <c r="C660" s="507"/>
      <c r="D660" s="83">
        <v>0</v>
      </c>
      <c r="F660" s="88"/>
      <c r="G660" s="103"/>
      <c r="H660" s="38"/>
      <c r="I660" s="38"/>
      <c r="J660" s="38"/>
      <c r="K660" s="38"/>
      <c r="L660" s="38"/>
      <c r="M660" s="38"/>
    </row>
    <row r="661" spans="1:16" ht="62.25" customHeight="1">
      <c r="A661" s="735" t="s">
        <v>311</v>
      </c>
      <c r="B661" s="735"/>
      <c r="C661" s="507"/>
      <c r="D661" s="83">
        <v>0</v>
      </c>
      <c r="F661" s="88"/>
      <c r="G661" s="103"/>
      <c r="H661" s="38"/>
      <c r="I661" s="38"/>
      <c r="J661" s="38"/>
      <c r="K661" s="38"/>
      <c r="L661" s="38"/>
      <c r="M661" s="38"/>
    </row>
    <row r="662" spans="1:16" ht="62.25" customHeight="1">
      <c r="A662" s="735" t="s">
        <v>312</v>
      </c>
      <c r="B662" s="735"/>
      <c r="C662" s="507"/>
      <c r="D662" s="83">
        <v>0</v>
      </c>
      <c r="F662" s="88"/>
      <c r="G662" s="103"/>
      <c r="H662" s="38"/>
      <c r="I662" s="38"/>
      <c r="J662" s="38"/>
      <c r="K662" s="38"/>
      <c r="L662" s="38"/>
      <c r="M662" s="38"/>
    </row>
    <row r="663" spans="1:16" ht="33" customHeight="1">
      <c r="A663" s="786" t="s">
        <v>307</v>
      </c>
      <c r="B663" s="786"/>
      <c r="C663" s="89"/>
      <c r="D663" s="332"/>
      <c r="F663" s="84"/>
      <c r="G663" s="103"/>
      <c r="H663" s="38"/>
      <c r="I663" s="38"/>
      <c r="J663" s="38"/>
      <c r="K663" s="38"/>
      <c r="L663" s="38"/>
      <c r="M663" s="38"/>
    </row>
    <row r="664" spans="1:16">
      <c r="A664" s="786" t="s">
        <v>308</v>
      </c>
      <c r="B664" s="786"/>
      <c r="C664" s="89"/>
      <c r="D664" s="332"/>
      <c r="F664" s="84"/>
      <c r="G664" s="103"/>
      <c r="H664" s="38"/>
      <c r="I664" s="38"/>
      <c r="J664" s="38"/>
      <c r="K664" s="38"/>
      <c r="L664" s="38"/>
      <c r="M664" s="38"/>
    </row>
    <row r="665" spans="1:16">
      <c r="A665" s="642"/>
      <c r="B665" s="642"/>
      <c r="C665" s="89"/>
      <c r="D665" s="332"/>
      <c r="F665" s="84"/>
      <c r="G665" s="103"/>
      <c r="H665" s="38"/>
      <c r="I665" s="38"/>
      <c r="J665" s="38"/>
      <c r="K665" s="38"/>
      <c r="L665" s="38"/>
      <c r="M665" s="38"/>
    </row>
    <row r="666" spans="1:16" s="610" customFormat="1">
      <c r="A666" s="815" t="s">
        <v>382</v>
      </c>
      <c r="B666" s="816"/>
      <c r="C666" s="816"/>
      <c r="D666" s="816"/>
      <c r="E666" s="816"/>
      <c r="F666" s="817"/>
      <c r="G666" s="214"/>
      <c r="H666" s="90"/>
      <c r="I666" s="90"/>
      <c r="J666" s="90"/>
      <c r="K666" s="90"/>
      <c r="L666" s="90"/>
      <c r="M666" s="90"/>
      <c r="N666" s="302"/>
      <c r="O666" s="302"/>
      <c r="P666" s="302"/>
    </row>
    <row r="667" spans="1:16" s="610" customFormat="1">
      <c r="A667" s="108"/>
      <c r="B667" s="109"/>
      <c r="C667" s="105"/>
      <c r="D667" s="109"/>
      <c r="E667" s="109"/>
      <c r="F667" s="110"/>
      <c r="G667" s="214"/>
      <c r="H667" s="90"/>
      <c r="I667" s="90"/>
      <c r="J667" s="90"/>
      <c r="K667" s="90"/>
      <c r="L667" s="90"/>
      <c r="M667" s="90"/>
      <c r="N667" s="302"/>
      <c r="O667" s="302"/>
      <c r="P667" s="302"/>
    </row>
    <row r="668" spans="1:16" ht="20.25" customHeight="1">
      <c r="A668" s="813" t="s">
        <v>309</v>
      </c>
      <c r="B668" s="813"/>
      <c r="C668" s="813"/>
      <c r="D668" s="813"/>
      <c r="E668" s="813"/>
      <c r="F668" s="814"/>
      <c r="G668" s="103"/>
      <c r="H668" s="38"/>
      <c r="I668" s="38"/>
      <c r="J668" s="38"/>
      <c r="K668" s="38"/>
      <c r="L668" s="38"/>
      <c r="M668" s="38"/>
    </row>
    <row r="669" spans="1:16" ht="15.75" customHeight="1">
      <c r="A669" s="742" t="s">
        <v>365</v>
      </c>
      <c r="B669" s="742"/>
      <c r="C669" s="742"/>
      <c r="D669" s="742"/>
      <c r="E669" s="742"/>
      <c r="F669" s="743"/>
      <c r="G669" s="103"/>
      <c r="H669" s="38"/>
      <c r="I669" s="38"/>
      <c r="J669" s="38"/>
      <c r="K669" s="38"/>
      <c r="L669" s="38"/>
      <c r="M669" s="38"/>
    </row>
    <row r="670" spans="1:16">
      <c r="A670" s="742" t="s">
        <v>366</v>
      </c>
      <c r="B670" s="742"/>
      <c r="C670" s="742"/>
      <c r="D670" s="742"/>
      <c r="E670" s="742"/>
      <c r="F670" s="743"/>
      <c r="G670" s="103"/>
      <c r="H670" s="38"/>
      <c r="I670" s="38"/>
      <c r="J670" s="38"/>
      <c r="K670" s="38"/>
      <c r="L670" s="38"/>
      <c r="M670" s="38"/>
    </row>
    <row r="671" spans="1:16" ht="37.5" customHeight="1">
      <c r="A671" s="738" t="s">
        <v>336</v>
      </c>
      <c r="B671" s="738"/>
      <c r="C671" s="738"/>
      <c r="D671" s="738"/>
      <c r="E671" s="738"/>
      <c r="F671" s="739"/>
      <c r="G671" s="103"/>
      <c r="H671" s="38"/>
      <c r="I671" s="38"/>
      <c r="J671" s="38"/>
      <c r="K671" s="38"/>
      <c r="L671" s="38"/>
      <c r="M671" s="38"/>
    </row>
    <row r="672" spans="1:16" ht="15.75" customHeight="1">
      <c r="A672" s="742" t="s">
        <v>333</v>
      </c>
      <c r="B672" s="742"/>
      <c r="C672" s="742"/>
      <c r="D672" s="742"/>
      <c r="E672" s="742"/>
      <c r="F672" s="743"/>
      <c r="G672" s="103"/>
      <c r="H672" s="38"/>
      <c r="I672" s="38"/>
      <c r="J672" s="38"/>
      <c r="K672" s="38"/>
      <c r="L672" s="38"/>
      <c r="M672" s="38"/>
    </row>
    <row r="673" spans="1:13">
      <c r="A673" s="742" t="s">
        <v>334</v>
      </c>
      <c r="B673" s="742"/>
      <c r="C673" s="742"/>
      <c r="D673" s="742"/>
      <c r="E673" s="742"/>
      <c r="F673" s="743"/>
      <c r="G673" s="103"/>
      <c r="H673" s="38"/>
      <c r="I673" s="38"/>
      <c r="J673" s="38"/>
      <c r="K673" s="38"/>
      <c r="L673" s="38"/>
      <c r="M673" s="38"/>
    </row>
    <row r="674" spans="1:13">
      <c r="A674" s="840" t="s">
        <v>335</v>
      </c>
      <c r="B674" s="840"/>
      <c r="C674" s="840"/>
      <c r="D674" s="840"/>
      <c r="E674" s="840"/>
      <c r="F674" s="841"/>
      <c r="G674" s="103"/>
      <c r="H674" s="38"/>
      <c r="I674" s="38"/>
      <c r="J674" s="38"/>
      <c r="K674" s="38"/>
      <c r="L674" s="38"/>
      <c r="M674" s="38"/>
    </row>
    <row r="675" spans="1:13">
      <c r="A675" s="113"/>
      <c r="B675" s="113"/>
      <c r="C675" s="44"/>
      <c r="D675" s="113"/>
      <c r="E675" s="113"/>
      <c r="F675" s="113"/>
      <c r="G675" s="103"/>
      <c r="H675" s="38"/>
      <c r="I675" s="38"/>
      <c r="J675" s="38"/>
      <c r="K675" s="38"/>
      <c r="L675" s="38"/>
      <c r="M675" s="38"/>
    </row>
    <row r="676" spans="1:13">
      <c r="A676" s="44"/>
      <c r="B676" s="44"/>
      <c r="C676" s="44"/>
      <c r="D676" s="44"/>
      <c r="E676" s="44"/>
      <c r="F676" s="44"/>
      <c r="G676" s="103"/>
      <c r="H676" s="38"/>
      <c r="I676" s="38"/>
      <c r="J676" s="38"/>
      <c r="K676" s="38"/>
      <c r="L676" s="38"/>
      <c r="M676" s="38"/>
    </row>
    <row r="677" spans="1:13">
      <c r="D677" s="835" t="s">
        <v>584</v>
      </c>
      <c r="E677" s="835"/>
      <c r="F677" s="835"/>
      <c r="G677" s="254"/>
      <c r="H677" s="38"/>
      <c r="I677" s="38"/>
      <c r="J677" s="38"/>
      <c r="K677" s="38"/>
      <c r="L677" s="38"/>
      <c r="M677" s="38"/>
    </row>
    <row r="678" spans="1:13">
      <c r="A678" s="25" t="s">
        <v>256</v>
      </c>
      <c r="B678" s="96" t="s">
        <v>482</v>
      </c>
      <c r="C678" s="521"/>
      <c r="D678" s="839" t="s">
        <v>337</v>
      </c>
      <c r="E678" s="839"/>
      <c r="F678" s="839"/>
      <c r="G678" s="255" t="s">
        <v>388</v>
      </c>
      <c r="H678" s="38"/>
      <c r="I678" s="38"/>
      <c r="J678" s="38"/>
      <c r="K678" s="38"/>
      <c r="L678" s="38"/>
      <c r="M678" s="38"/>
    </row>
    <row r="679" spans="1:13">
      <c r="A679" s="97" t="s">
        <v>257</v>
      </c>
      <c r="B679" s="24" t="s">
        <v>452</v>
      </c>
      <c r="C679" s="375"/>
      <c r="D679" s="834" t="s">
        <v>450</v>
      </c>
      <c r="E679" s="834"/>
      <c r="F679" s="834"/>
      <c r="G679" s="256"/>
      <c r="H679" s="38"/>
      <c r="I679" s="38"/>
      <c r="J679" s="38"/>
      <c r="K679" s="38"/>
      <c r="L679" s="38"/>
      <c r="M679" s="38"/>
    </row>
    <row r="680" spans="1:13">
      <c r="B680" s="98"/>
      <c r="C680" s="522"/>
      <c r="D680" s="99"/>
      <c r="E680" s="100"/>
      <c r="F680" s="99"/>
      <c r="G680" s="103"/>
      <c r="H680" s="38"/>
      <c r="I680" s="38"/>
      <c r="J680" s="38"/>
      <c r="K680" s="38"/>
      <c r="L680" s="38"/>
      <c r="M680" s="38"/>
    </row>
    <row r="681" spans="1:13">
      <c r="B681" s="98"/>
      <c r="C681" s="522"/>
      <c r="D681" s="99"/>
      <c r="E681" s="100"/>
      <c r="F681" s="99"/>
      <c r="G681" s="103"/>
      <c r="H681" s="38"/>
      <c r="I681" s="38"/>
      <c r="J681" s="38"/>
      <c r="K681" s="38"/>
      <c r="L681" s="38"/>
      <c r="M681" s="38"/>
    </row>
    <row r="682" spans="1:13">
      <c r="B682" s="98"/>
      <c r="C682" s="522"/>
      <c r="D682" s="99"/>
      <c r="E682" s="100"/>
      <c r="F682" s="99"/>
      <c r="G682" s="103"/>
      <c r="H682" s="38"/>
      <c r="I682" s="38"/>
      <c r="J682" s="38"/>
      <c r="K682" s="38"/>
      <c r="L682" s="38"/>
      <c r="M682" s="38"/>
    </row>
    <row r="683" spans="1:13">
      <c r="B683" s="98"/>
      <c r="C683" s="522"/>
      <c r="D683" s="99"/>
      <c r="E683" s="100"/>
      <c r="F683" s="99"/>
      <c r="G683" s="103"/>
      <c r="H683" s="38"/>
      <c r="I683" s="38"/>
      <c r="J683" s="38"/>
      <c r="K683" s="38"/>
      <c r="L683" s="38"/>
      <c r="M683" s="38"/>
    </row>
    <row r="684" spans="1:13">
      <c r="A684" s="40"/>
      <c r="G684" s="103"/>
      <c r="H684" s="38"/>
      <c r="I684" s="38"/>
      <c r="J684" s="38"/>
      <c r="K684" s="38"/>
      <c r="L684" s="38"/>
      <c r="M684" s="38"/>
    </row>
    <row r="685" spans="1:13">
      <c r="A685" s="40"/>
      <c r="G685" s="103"/>
      <c r="H685" s="38"/>
      <c r="I685" s="38"/>
      <c r="J685" s="38"/>
      <c r="K685" s="38"/>
      <c r="L685" s="38"/>
      <c r="M685" s="38"/>
    </row>
    <row r="686" spans="1:13">
      <c r="A686" s="257" t="s">
        <v>214</v>
      </c>
      <c r="B686" s="257" t="s">
        <v>338</v>
      </c>
      <c r="C686" s="523"/>
      <c r="D686" s="842"/>
      <c r="E686" s="842"/>
      <c r="F686" s="842"/>
      <c r="G686" s="103"/>
      <c r="H686" s="38"/>
      <c r="I686" s="38"/>
      <c r="J686" s="38"/>
      <c r="K686" s="38"/>
      <c r="L686" s="38"/>
      <c r="M686" s="38"/>
    </row>
    <row r="687" spans="1:13">
      <c r="A687" s="40"/>
      <c r="G687" s="103"/>
      <c r="H687" s="38"/>
      <c r="I687" s="38"/>
      <c r="J687" s="38"/>
      <c r="K687" s="38"/>
      <c r="L687" s="38"/>
      <c r="M687" s="38"/>
    </row>
    <row r="688" spans="1:13" ht="31.5" customHeight="1">
      <c r="A688" s="820" t="s">
        <v>387</v>
      </c>
      <c r="B688" s="820"/>
      <c r="C688" s="820"/>
      <c r="D688" s="820"/>
      <c r="E688" s="820"/>
      <c r="F688" s="820"/>
      <c r="G688" s="258"/>
      <c r="H688" s="38"/>
      <c r="I688" s="38"/>
      <c r="J688" s="38"/>
      <c r="K688" s="38"/>
      <c r="L688" s="38"/>
      <c r="M688" s="38"/>
    </row>
    <row r="689" spans="7:13">
      <c r="G689" s="103"/>
      <c r="H689" s="38"/>
      <c r="I689" s="38"/>
      <c r="J689" s="38"/>
      <c r="K689" s="38"/>
      <c r="L689" s="38"/>
      <c r="M689" s="38"/>
    </row>
    <row r="690" spans="7:13">
      <c r="G690" s="103"/>
      <c r="H690" s="38"/>
      <c r="I690" s="38"/>
      <c r="J690" s="38"/>
      <c r="K690" s="38"/>
      <c r="L690" s="38"/>
      <c r="M690" s="38"/>
    </row>
    <row r="691" spans="7:13">
      <c r="G691" s="103"/>
      <c r="H691" s="38"/>
      <c r="I691" s="38"/>
      <c r="J691" s="38"/>
      <c r="K691" s="38"/>
      <c r="L691" s="38"/>
      <c r="M691" s="38"/>
    </row>
    <row r="692" spans="7:13">
      <c r="G692" s="103"/>
      <c r="H692" s="38"/>
      <c r="I692" s="38"/>
      <c r="J692" s="38"/>
      <c r="K692" s="38"/>
      <c r="L692" s="38"/>
      <c r="M692" s="38"/>
    </row>
    <row r="693" spans="7:13">
      <c r="G693" s="103"/>
      <c r="H693" s="38"/>
      <c r="I693" s="38"/>
      <c r="J693" s="38"/>
      <c r="K693" s="38"/>
      <c r="L693" s="38"/>
      <c r="M693" s="38"/>
    </row>
    <row r="694" spans="7:13">
      <c r="G694" s="103"/>
      <c r="H694" s="38"/>
      <c r="I694" s="38"/>
      <c r="J694" s="38"/>
      <c r="K694" s="38"/>
      <c r="L694" s="38"/>
      <c r="M694" s="38"/>
    </row>
    <row r="695" spans="7:13">
      <c r="G695" s="103"/>
      <c r="H695" s="38"/>
      <c r="I695" s="38"/>
      <c r="J695" s="38"/>
      <c r="K695" s="38"/>
      <c r="L695" s="38"/>
      <c r="M695" s="38"/>
    </row>
    <row r="696" spans="7:13">
      <c r="G696" s="103"/>
      <c r="H696" s="38"/>
      <c r="I696" s="38"/>
      <c r="J696" s="38"/>
      <c r="K696" s="38"/>
      <c r="L696" s="38"/>
      <c r="M696" s="38"/>
    </row>
    <row r="697" spans="7:13">
      <c r="G697" s="103"/>
      <c r="H697" s="38"/>
      <c r="I697" s="38"/>
      <c r="J697" s="38"/>
      <c r="K697" s="38"/>
      <c r="L697" s="38"/>
      <c r="M697" s="38"/>
    </row>
    <row r="698" spans="7:13">
      <c r="G698" s="103"/>
      <c r="H698" s="38"/>
      <c r="I698" s="38"/>
      <c r="J698" s="38"/>
      <c r="K698" s="38"/>
      <c r="L698" s="38"/>
      <c r="M698" s="38"/>
    </row>
    <row r="699" spans="7:13">
      <c r="G699" s="103"/>
      <c r="H699" s="38"/>
      <c r="I699" s="38"/>
      <c r="J699" s="38"/>
      <c r="K699" s="38"/>
      <c r="L699" s="38"/>
      <c r="M699" s="38"/>
    </row>
    <row r="700" spans="7:13">
      <c r="G700" s="103"/>
      <c r="H700" s="38"/>
      <c r="I700" s="38"/>
      <c r="J700" s="38"/>
      <c r="K700" s="38"/>
      <c r="L700" s="38"/>
      <c r="M700" s="38"/>
    </row>
    <row r="701" spans="7:13">
      <c r="G701" s="103"/>
      <c r="H701" s="38"/>
      <c r="I701" s="38"/>
      <c r="J701" s="38"/>
      <c r="K701" s="38"/>
      <c r="L701" s="38"/>
      <c r="M701" s="38"/>
    </row>
    <row r="702" spans="7:13">
      <c r="G702" s="103"/>
      <c r="H702" s="38"/>
      <c r="I702" s="38"/>
      <c r="J702" s="38"/>
      <c r="K702" s="38"/>
      <c r="L702" s="38"/>
      <c r="M702" s="38"/>
    </row>
    <row r="703" spans="7:13">
      <c r="G703" s="103"/>
      <c r="H703" s="38"/>
      <c r="I703" s="38"/>
      <c r="J703" s="38"/>
      <c r="K703" s="38"/>
      <c r="L703" s="38"/>
      <c r="M703" s="38"/>
    </row>
    <row r="704" spans="7:13">
      <c r="G704" s="103"/>
      <c r="H704" s="38"/>
      <c r="I704" s="38"/>
      <c r="J704" s="38"/>
      <c r="K704" s="38"/>
      <c r="L704" s="38"/>
      <c r="M704" s="38"/>
    </row>
    <row r="705" spans="7:13">
      <c r="G705" s="103"/>
      <c r="H705" s="38"/>
      <c r="I705" s="38"/>
      <c r="J705" s="38"/>
      <c r="K705" s="38"/>
      <c r="L705" s="38"/>
      <c r="M705" s="38"/>
    </row>
    <row r="706" spans="7:13">
      <c r="G706" s="103"/>
      <c r="H706" s="38"/>
      <c r="I706" s="38"/>
      <c r="J706" s="38"/>
      <c r="K706" s="38"/>
      <c r="L706" s="38"/>
      <c r="M706" s="38"/>
    </row>
    <row r="707" spans="7:13">
      <c r="G707" s="103"/>
      <c r="H707" s="38"/>
      <c r="I707" s="38"/>
      <c r="J707" s="38"/>
      <c r="K707" s="38"/>
      <c r="L707" s="38"/>
      <c r="M707" s="38"/>
    </row>
    <row r="708" spans="7:13">
      <c r="G708" s="103"/>
      <c r="H708" s="38"/>
      <c r="I708" s="38"/>
      <c r="J708" s="38"/>
      <c r="K708" s="38"/>
      <c r="L708" s="38"/>
      <c r="M708" s="38"/>
    </row>
    <row r="709" spans="7:13">
      <c r="G709" s="103"/>
      <c r="H709" s="38"/>
      <c r="I709" s="38"/>
      <c r="J709" s="38"/>
      <c r="K709" s="38"/>
      <c r="L709" s="38"/>
      <c r="M709" s="38"/>
    </row>
    <row r="710" spans="7:13">
      <c r="G710" s="103"/>
      <c r="H710" s="38"/>
      <c r="I710" s="38"/>
      <c r="J710" s="38"/>
      <c r="K710" s="38"/>
      <c r="L710" s="38"/>
      <c r="M710" s="38"/>
    </row>
    <row r="711" spans="7:13">
      <c r="G711" s="103"/>
      <c r="H711" s="38"/>
      <c r="I711" s="38"/>
      <c r="J711" s="38"/>
      <c r="K711" s="38"/>
      <c r="L711" s="38"/>
      <c r="M711" s="38"/>
    </row>
    <row r="712" spans="7:13">
      <c r="G712" s="103"/>
      <c r="H712" s="38"/>
      <c r="I712" s="38"/>
      <c r="J712" s="38"/>
      <c r="K712" s="38"/>
      <c r="L712" s="38"/>
      <c r="M712" s="38"/>
    </row>
    <row r="713" spans="7:13">
      <c r="G713" s="103"/>
      <c r="H713" s="38"/>
      <c r="I713" s="38"/>
      <c r="J713" s="38"/>
      <c r="K713" s="38"/>
      <c r="L713" s="38"/>
      <c r="M713" s="38"/>
    </row>
    <row r="714" spans="7:13">
      <c r="G714" s="103"/>
      <c r="H714" s="38"/>
      <c r="I714" s="38"/>
      <c r="J714" s="38"/>
      <c r="K714" s="38"/>
      <c r="L714" s="38"/>
      <c r="M714" s="38"/>
    </row>
    <row r="715" spans="7:13">
      <c r="G715" s="103"/>
      <c r="H715" s="38"/>
      <c r="I715" s="38"/>
      <c r="J715" s="38"/>
      <c r="K715" s="38"/>
      <c r="L715" s="38"/>
      <c r="M715" s="38"/>
    </row>
    <row r="716" spans="7:13">
      <c r="G716" s="103"/>
      <c r="H716" s="38"/>
      <c r="I716" s="38"/>
      <c r="J716" s="38"/>
      <c r="K716" s="38"/>
      <c r="L716" s="38"/>
      <c r="M716" s="38"/>
    </row>
    <row r="717" spans="7:13">
      <c r="G717" s="103"/>
      <c r="H717" s="38"/>
      <c r="I717" s="38"/>
      <c r="J717" s="38"/>
      <c r="K717" s="38"/>
      <c r="L717" s="38"/>
      <c r="M717" s="38"/>
    </row>
    <row r="718" spans="7:13">
      <c r="G718" s="103"/>
      <c r="H718" s="38"/>
      <c r="I718" s="38"/>
      <c r="J718" s="38"/>
      <c r="K718" s="38"/>
      <c r="L718" s="38"/>
      <c r="M718" s="38"/>
    </row>
    <row r="719" spans="7:13">
      <c r="G719" s="103"/>
      <c r="H719" s="38"/>
      <c r="I719" s="38"/>
      <c r="J719" s="38"/>
      <c r="K719" s="38"/>
      <c r="L719" s="38"/>
      <c r="M719" s="38"/>
    </row>
    <row r="720" spans="7:13">
      <c r="G720" s="103"/>
      <c r="H720" s="38"/>
      <c r="I720" s="38"/>
      <c r="J720" s="38"/>
      <c r="K720" s="38"/>
      <c r="L720" s="38"/>
      <c r="M720" s="38"/>
    </row>
    <row r="721" spans="7:13">
      <c r="G721" s="103"/>
      <c r="H721" s="38"/>
      <c r="I721" s="38"/>
      <c r="J721" s="38"/>
      <c r="K721" s="38"/>
      <c r="L721" s="38"/>
      <c r="M721" s="38"/>
    </row>
    <row r="722" spans="7:13">
      <c r="G722" s="103"/>
      <c r="H722" s="38"/>
      <c r="I722" s="38"/>
      <c r="J722" s="38"/>
      <c r="K722" s="38"/>
      <c r="L722" s="38"/>
      <c r="M722" s="38"/>
    </row>
    <row r="723" spans="7:13">
      <c r="G723" s="103"/>
      <c r="H723" s="38"/>
      <c r="I723" s="38"/>
      <c r="J723" s="38"/>
      <c r="K723" s="38"/>
      <c r="L723" s="38"/>
      <c r="M723" s="38"/>
    </row>
    <row r="724" spans="7:13">
      <c r="G724" s="103"/>
      <c r="H724" s="38"/>
      <c r="I724" s="38"/>
      <c r="J724" s="38"/>
      <c r="K724" s="38"/>
      <c r="L724" s="38"/>
      <c r="M724" s="38"/>
    </row>
    <row r="725" spans="7:13">
      <c r="G725" s="103"/>
      <c r="H725" s="38"/>
      <c r="I725" s="38"/>
      <c r="J725" s="38"/>
      <c r="K725" s="38"/>
      <c r="L725" s="38"/>
      <c r="M725" s="38"/>
    </row>
    <row r="726" spans="7:13">
      <c r="G726" s="103"/>
      <c r="H726" s="38"/>
      <c r="I726" s="38"/>
      <c r="J726" s="38"/>
      <c r="K726" s="38"/>
      <c r="L726" s="38"/>
      <c r="M726" s="38"/>
    </row>
    <row r="727" spans="7:13">
      <c r="G727" s="103"/>
      <c r="H727" s="38"/>
      <c r="I727" s="38"/>
      <c r="J727" s="38"/>
      <c r="K727" s="38"/>
      <c r="L727" s="38"/>
      <c r="M727" s="38"/>
    </row>
    <row r="728" spans="7:13">
      <c r="G728" s="103"/>
      <c r="H728" s="38"/>
      <c r="I728" s="38"/>
      <c r="J728" s="38"/>
      <c r="K728" s="38"/>
      <c r="L728" s="38"/>
      <c r="M728" s="38"/>
    </row>
    <row r="729" spans="7:13">
      <c r="G729" s="103"/>
      <c r="H729" s="38"/>
      <c r="I729" s="38"/>
      <c r="J729" s="38"/>
      <c r="K729" s="38"/>
      <c r="L729" s="38"/>
      <c r="M729" s="38"/>
    </row>
    <row r="730" spans="7:13">
      <c r="G730" s="103"/>
      <c r="H730" s="38"/>
      <c r="I730" s="38"/>
      <c r="J730" s="38"/>
      <c r="K730" s="38"/>
      <c r="L730" s="38"/>
      <c r="M730" s="38"/>
    </row>
    <row r="731" spans="7:13">
      <c r="G731" s="103"/>
      <c r="H731" s="38"/>
      <c r="I731" s="38"/>
      <c r="J731" s="38"/>
      <c r="K731" s="38"/>
      <c r="L731" s="38"/>
      <c r="M731" s="38"/>
    </row>
    <row r="732" spans="7:13">
      <c r="G732" s="103"/>
      <c r="H732" s="38"/>
      <c r="I732" s="38"/>
      <c r="J732" s="38"/>
      <c r="K732" s="38"/>
      <c r="L732" s="38"/>
      <c r="M732" s="38"/>
    </row>
    <row r="733" spans="7:13">
      <c r="G733" s="103"/>
      <c r="H733" s="38"/>
      <c r="I733" s="38"/>
      <c r="J733" s="38"/>
      <c r="K733" s="38"/>
      <c r="L733" s="38"/>
      <c r="M733" s="38"/>
    </row>
    <row r="734" spans="7:13">
      <c r="G734" s="103"/>
      <c r="H734" s="38"/>
      <c r="I734" s="38"/>
      <c r="J734" s="38"/>
      <c r="K734" s="38"/>
      <c r="L734" s="38"/>
      <c r="M734" s="38"/>
    </row>
    <row r="735" spans="7:13">
      <c r="G735" s="103"/>
      <c r="H735" s="38"/>
      <c r="I735" s="38"/>
      <c r="J735" s="38"/>
      <c r="K735" s="38"/>
      <c r="L735" s="38"/>
      <c r="M735" s="38"/>
    </row>
    <row r="736" spans="7:13">
      <c r="G736" s="103"/>
      <c r="H736" s="38"/>
      <c r="I736" s="38"/>
      <c r="J736" s="38"/>
      <c r="K736" s="38"/>
      <c r="L736" s="38"/>
      <c r="M736" s="38"/>
    </row>
    <row r="737" spans="7:13">
      <c r="G737" s="103"/>
      <c r="H737" s="38"/>
      <c r="I737" s="38"/>
      <c r="J737" s="38"/>
      <c r="K737" s="38"/>
      <c r="L737" s="38"/>
      <c r="M737" s="38"/>
    </row>
    <row r="738" spans="7:13">
      <c r="G738" s="103"/>
      <c r="H738" s="38"/>
      <c r="I738" s="38"/>
      <c r="J738" s="38"/>
      <c r="K738" s="38"/>
      <c r="L738" s="38"/>
      <c r="M738" s="38"/>
    </row>
    <row r="739" spans="7:13">
      <c r="G739" s="103"/>
      <c r="H739" s="38"/>
      <c r="I739" s="38"/>
      <c r="J739" s="38"/>
      <c r="K739" s="38"/>
      <c r="L739" s="38"/>
      <c r="M739" s="38"/>
    </row>
    <row r="740" spans="7:13">
      <c r="G740" s="103"/>
      <c r="H740" s="38"/>
      <c r="I740" s="38"/>
      <c r="J740" s="38"/>
      <c r="K740" s="38"/>
      <c r="L740" s="38"/>
      <c r="M740" s="38"/>
    </row>
    <row r="741" spans="7:13">
      <c r="G741" s="103"/>
      <c r="H741" s="38"/>
      <c r="I741" s="38"/>
      <c r="J741" s="38"/>
      <c r="K741" s="38"/>
      <c r="L741" s="38"/>
      <c r="M741" s="38"/>
    </row>
    <row r="742" spans="7:13">
      <c r="G742" s="103"/>
      <c r="H742" s="38"/>
      <c r="I742" s="38"/>
      <c r="J742" s="38"/>
      <c r="K742" s="38"/>
      <c r="L742" s="38"/>
      <c r="M742" s="38"/>
    </row>
    <row r="743" spans="7:13">
      <c r="G743" s="103"/>
      <c r="H743" s="38"/>
      <c r="I743" s="38"/>
      <c r="J743" s="38"/>
      <c r="K743" s="38"/>
      <c r="L743" s="38"/>
      <c r="M743" s="38"/>
    </row>
    <row r="744" spans="7:13">
      <c r="G744" s="103"/>
      <c r="H744" s="38"/>
      <c r="I744" s="38"/>
      <c r="J744" s="38"/>
      <c r="K744" s="38"/>
      <c r="L744" s="38"/>
      <c r="M744" s="38"/>
    </row>
    <row r="745" spans="7:13">
      <c r="G745" s="103"/>
      <c r="H745" s="38"/>
      <c r="I745" s="38"/>
      <c r="J745" s="38"/>
      <c r="K745" s="38"/>
      <c r="L745" s="38"/>
      <c r="M745" s="38"/>
    </row>
    <row r="746" spans="7:13">
      <c r="G746" s="103"/>
      <c r="H746" s="38"/>
      <c r="I746" s="38"/>
      <c r="J746" s="38"/>
      <c r="K746" s="38"/>
      <c r="L746" s="38"/>
      <c r="M746" s="38"/>
    </row>
    <row r="747" spans="7:13">
      <c r="G747" s="103"/>
      <c r="H747" s="38"/>
      <c r="I747" s="38"/>
      <c r="J747" s="38"/>
      <c r="K747" s="38"/>
      <c r="L747" s="38"/>
      <c r="M747" s="38"/>
    </row>
    <row r="748" spans="7:13">
      <c r="G748" s="103"/>
      <c r="H748" s="38"/>
      <c r="I748" s="38"/>
      <c r="J748" s="38"/>
      <c r="K748" s="38"/>
      <c r="L748" s="38"/>
      <c r="M748" s="38"/>
    </row>
    <row r="749" spans="7:13">
      <c r="G749" s="103"/>
      <c r="H749" s="38"/>
      <c r="I749" s="38"/>
      <c r="J749" s="38"/>
      <c r="K749" s="38"/>
      <c r="L749" s="38"/>
      <c r="M749" s="38"/>
    </row>
    <row r="750" spans="7:13">
      <c r="G750" s="103"/>
      <c r="H750" s="38"/>
      <c r="I750" s="38"/>
      <c r="J750" s="38"/>
      <c r="K750" s="38"/>
      <c r="L750" s="38"/>
      <c r="M750" s="38"/>
    </row>
    <row r="751" spans="7:13">
      <c r="G751" s="103"/>
      <c r="H751" s="38"/>
      <c r="I751" s="38"/>
      <c r="J751" s="38"/>
      <c r="K751" s="38"/>
      <c r="L751" s="38"/>
      <c r="M751" s="38"/>
    </row>
    <row r="752" spans="7:13">
      <c r="G752" s="103"/>
      <c r="H752" s="38"/>
      <c r="I752" s="38"/>
      <c r="J752" s="38"/>
      <c r="K752" s="38"/>
      <c r="L752" s="38"/>
      <c r="M752" s="38"/>
    </row>
    <row r="753" spans="7:13">
      <c r="G753" s="103"/>
      <c r="H753" s="38"/>
      <c r="I753" s="38"/>
      <c r="J753" s="38"/>
      <c r="K753" s="38"/>
      <c r="L753" s="38"/>
      <c r="M753" s="38"/>
    </row>
    <row r="754" spans="7:13">
      <c r="G754" s="103"/>
      <c r="H754" s="38"/>
      <c r="I754" s="38"/>
      <c r="J754" s="38"/>
      <c r="K754" s="38"/>
      <c r="L754" s="38"/>
      <c r="M754" s="38"/>
    </row>
    <row r="755" spans="7:13">
      <c r="G755" s="103"/>
      <c r="H755" s="38"/>
      <c r="I755" s="38"/>
      <c r="J755" s="38"/>
      <c r="K755" s="38"/>
      <c r="L755" s="38"/>
      <c r="M755" s="38"/>
    </row>
    <row r="756" spans="7:13">
      <c r="G756" s="103"/>
      <c r="H756" s="38"/>
      <c r="I756" s="38"/>
      <c r="J756" s="38"/>
      <c r="K756" s="38"/>
      <c r="L756" s="38"/>
      <c r="M756" s="38"/>
    </row>
    <row r="757" spans="7:13">
      <c r="G757" s="103"/>
      <c r="H757" s="38"/>
      <c r="I757" s="38"/>
      <c r="J757" s="38"/>
      <c r="K757" s="38"/>
      <c r="L757" s="38"/>
      <c r="M757" s="38"/>
    </row>
    <row r="758" spans="7:13">
      <c r="G758" s="103"/>
      <c r="H758" s="38"/>
      <c r="I758" s="38"/>
      <c r="J758" s="38"/>
      <c r="K758" s="38"/>
      <c r="L758" s="38"/>
      <c r="M758" s="38"/>
    </row>
    <row r="759" spans="7:13">
      <c r="G759" s="103"/>
      <c r="H759" s="38"/>
      <c r="I759" s="38"/>
      <c r="J759" s="38"/>
      <c r="K759" s="38"/>
      <c r="L759" s="38"/>
      <c r="M759" s="38"/>
    </row>
    <row r="760" spans="7:13">
      <c r="G760" s="103"/>
      <c r="H760" s="38"/>
      <c r="I760" s="38"/>
      <c r="J760" s="38"/>
      <c r="K760" s="38"/>
      <c r="L760" s="38"/>
      <c r="M760" s="38"/>
    </row>
    <row r="761" spans="7:13">
      <c r="G761" s="103"/>
      <c r="H761" s="38"/>
      <c r="I761" s="38"/>
      <c r="J761" s="38"/>
      <c r="K761" s="38"/>
      <c r="L761" s="38"/>
      <c r="M761" s="38"/>
    </row>
    <row r="762" spans="7:13">
      <c r="G762" s="103"/>
      <c r="H762" s="38"/>
      <c r="I762" s="38"/>
      <c r="J762" s="38"/>
      <c r="K762" s="38"/>
      <c r="L762" s="38"/>
      <c r="M762" s="38"/>
    </row>
    <row r="763" spans="7:13">
      <c r="G763" s="103"/>
      <c r="H763" s="38"/>
      <c r="I763" s="38"/>
      <c r="J763" s="38"/>
      <c r="K763" s="38"/>
      <c r="L763" s="38"/>
      <c r="M763" s="38"/>
    </row>
    <row r="764" spans="7:13">
      <c r="G764" s="103"/>
      <c r="H764" s="38"/>
      <c r="I764" s="38"/>
      <c r="J764" s="38"/>
      <c r="K764" s="38"/>
      <c r="L764" s="38"/>
      <c r="M764" s="38"/>
    </row>
    <row r="765" spans="7:13">
      <c r="G765" s="103"/>
      <c r="H765" s="38"/>
      <c r="I765" s="38"/>
      <c r="J765" s="38"/>
      <c r="K765" s="38"/>
      <c r="L765" s="38"/>
      <c r="M765" s="38"/>
    </row>
    <row r="766" spans="7:13">
      <c r="G766" s="103"/>
      <c r="H766" s="38"/>
      <c r="I766" s="38"/>
      <c r="J766" s="38"/>
      <c r="K766" s="38"/>
      <c r="L766" s="38"/>
      <c r="M766" s="38"/>
    </row>
    <row r="767" spans="7:13">
      <c r="G767" s="103"/>
      <c r="H767" s="38"/>
      <c r="I767" s="38"/>
      <c r="J767" s="38"/>
      <c r="K767" s="38"/>
      <c r="L767" s="38"/>
      <c r="M767" s="38"/>
    </row>
    <row r="768" spans="7:13">
      <c r="G768" s="103"/>
      <c r="H768" s="38"/>
      <c r="I768" s="38"/>
      <c r="J768" s="38"/>
      <c r="K768" s="38"/>
      <c r="L768" s="38"/>
      <c r="M768" s="38"/>
    </row>
    <row r="769" spans="7:13">
      <c r="G769" s="103"/>
      <c r="H769" s="38"/>
      <c r="I769" s="38"/>
      <c r="J769" s="38"/>
      <c r="K769" s="38"/>
      <c r="L769" s="38"/>
      <c r="M769" s="38"/>
    </row>
    <row r="770" spans="7:13">
      <c r="G770" s="103"/>
      <c r="H770" s="38"/>
      <c r="I770" s="38"/>
      <c r="J770" s="38"/>
      <c r="K770" s="38"/>
      <c r="L770" s="38"/>
      <c r="M770" s="38"/>
    </row>
    <row r="771" spans="7:13">
      <c r="G771" s="103"/>
      <c r="H771" s="38"/>
      <c r="I771" s="38"/>
      <c r="J771" s="38"/>
      <c r="K771" s="38"/>
      <c r="L771" s="38"/>
      <c r="M771" s="38"/>
    </row>
    <row r="772" spans="7:13">
      <c r="G772" s="103"/>
      <c r="H772" s="38"/>
      <c r="I772" s="38"/>
      <c r="J772" s="38"/>
      <c r="K772" s="38"/>
      <c r="L772" s="38"/>
      <c r="M772" s="38"/>
    </row>
    <row r="773" spans="7:13">
      <c r="G773" s="103"/>
      <c r="H773" s="38"/>
      <c r="I773" s="38"/>
      <c r="J773" s="38"/>
      <c r="K773" s="38"/>
      <c r="L773" s="38"/>
      <c r="M773" s="38"/>
    </row>
    <row r="774" spans="7:13">
      <c r="G774" s="103"/>
      <c r="H774" s="38"/>
      <c r="I774" s="38"/>
      <c r="J774" s="38"/>
      <c r="K774" s="38"/>
      <c r="L774" s="38"/>
      <c r="M774" s="38"/>
    </row>
    <row r="775" spans="7:13">
      <c r="G775" s="103"/>
      <c r="H775" s="38"/>
      <c r="I775" s="38"/>
      <c r="J775" s="38"/>
      <c r="K775" s="38"/>
      <c r="L775" s="38"/>
      <c r="M775" s="38"/>
    </row>
    <row r="776" spans="7:13">
      <c r="G776" s="103"/>
      <c r="H776" s="38"/>
      <c r="I776" s="38"/>
      <c r="J776" s="38"/>
      <c r="K776" s="38"/>
      <c r="L776" s="38"/>
      <c r="M776" s="38"/>
    </row>
    <row r="777" spans="7:13">
      <c r="G777" s="103"/>
      <c r="H777" s="38"/>
      <c r="I777" s="38"/>
      <c r="J777" s="38"/>
      <c r="K777" s="38"/>
      <c r="L777" s="38"/>
      <c r="M777" s="38"/>
    </row>
    <row r="778" spans="7:13">
      <c r="G778" s="103"/>
      <c r="H778" s="38"/>
      <c r="I778" s="38"/>
      <c r="J778" s="38"/>
      <c r="K778" s="38"/>
      <c r="L778" s="38"/>
      <c r="M778" s="38"/>
    </row>
  </sheetData>
  <mergeCells count="374">
    <mergeCell ref="A385:B385"/>
    <mergeCell ref="A386:B386"/>
    <mergeCell ref="A394:B394"/>
    <mergeCell ref="A469:B469"/>
    <mergeCell ref="A470:B470"/>
    <mergeCell ref="A476:B476"/>
    <mergeCell ref="A477:B477"/>
    <mergeCell ref="A471:B471"/>
    <mergeCell ref="A473:B473"/>
    <mergeCell ref="A474:B474"/>
    <mergeCell ref="A475:B475"/>
    <mergeCell ref="A468:B468"/>
    <mergeCell ref="A444:B444"/>
    <mergeCell ref="A374:B374"/>
    <mergeCell ref="A458:B458"/>
    <mergeCell ref="A462:B462"/>
    <mergeCell ref="A448:B448"/>
    <mergeCell ref="A451:B451"/>
    <mergeCell ref="A452:B452"/>
    <mergeCell ref="A460:B460"/>
    <mergeCell ref="A377:B377"/>
    <mergeCell ref="A350:B350"/>
    <mergeCell ref="A335:B335"/>
    <mergeCell ref="A341:B341"/>
    <mergeCell ref="A361:B361"/>
    <mergeCell ref="A362:B362"/>
    <mergeCell ref="A467:B467"/>
    <mergeCell ref="A393:B393"/>
    <mergeCell ref="A382:B382"/>
    <mergeCell ref="A388:B388"/>
    <mergeCell ref="A384:B384"/>
    <mergeCell ref="A173:F173"/>
    <mergeCell ref="A154:F154"/>
    <mergeCell ref="A155:F155"/>
    <mergeCell ref="A165:F165"/>
    <mergeCell ref="A166:F166"/>
    <mergeCell ref="A344:B344"/>
    <mergeCell ref="A224:F224"/>
    <mergeCell ref="A197:B197"/>
    <mergeCell ref="A241:B241"/>
    <mergeCell ref="A184:B184"/>
    <mergeCell ref="A192:B192"/>
    <mergeCell ref="A187:B187"/>
    <mergeCell ref="A185:B185"/>
    <mergeCell ref="A194:B194"/>
    <mergeCell ref="A207:F207"/>
    <mergeCell ref="A215:F215"/>
    <mergeCell ref="A228:B228"/>
    <mergeCell ref="A236:B236"/>
    <mergeCell ref="A276:B276"/>
    <mergeCell ref="A252:B252"/>
    <mergeCell ref="A258:B258"/>
    <mergeCell ref="A273:B273"/>
    <mergeCell ref="A270:B270"/>
    <mergeCell ref="A269:B269"/>
    <mergeCell ref="A250:B250"/>
    <mergeCell ref="A245:B245"/>
    <mergeCell ref="A58:F58"/>
    <mergeCell ref="A106:F106"/>
    <mergeCell ref="A102:F102"/>
    <mergeCell ref="A78:F78"/>
    <mergeCell ref="A101:F101"/>
    <mergeCell ref="A108:F108"/>
    <mergeCell ref="A89:F89"/>
    <mergeCell ref="A90:F90"/>
    <mergeCell ref="A91:F91"/>
    <mergeCell ref="A81:F81"/>
    <mergeCell ref="A82:F82"/>
    <mergeCell ref="A116:F116"/>
    <mergeCell ref="A107:F107"/>
    <mergeCell ref="A113:F113"/>
    <mergeCell ref="A283:B283"/>
    <mergeCell ref="A649:B649"/>
    <mergeCell ref="A657:B657"/>
    <mergeCell ref="A648:B648"/>
    <mergeCell ref="A332:B332"/>
    <mergeCell ref="A294:B294"/>
    <mergeCell ref="A295:B295"/>
    <mergeCell ref="A447:B447"/>
    <mergeCell ref="A297:B297"/>
    <mergeCell ref="A372:B372"/>
    <mergeCell ref="A465:B465"/>
    <mergeCell ref="A167:F167"/>
    <mergeCell ref="A168:F168"/>
    <mergeCell ref="A169:F169"/>
    <mergeCell ref="A170:F170"/>
    <mergeCell ref="A381:B381"/>
    <mergeCell ref="A333:B333"/>
    <mergeCell ref="A342:B342"/>
    <mergeCell ref="A183:B183"/>
    <mergeCell ref="A296:B296"/>
    <mergeCell ref="A135:F135"/>
    <mergeCell ref="A136:F136"/>
    <mergeCell ref="A356:B356"/>
    <mergeCell ref="A353:B353"/>
    <mergeCell ref="A141:F141"/>
    <mergeCell ref="A280:B280"/>
    <mergeCell ref="A300:B300"/>
    <mergeCell ref="A176:F176"/>
    <mergeCell ref="A277:B277"/>
    <mergeCell ref="A244:B244"/>
    <mergeCell ref="A181:F181"/>
    <mergeCell ref="A149:F149"/>
    <mergeCell ref="A151:F151"/>
    <mergeCell ref="A150:F150"/>
    <mergeCell ref="A153:F153"/>
    <mergeCell ref="A163:F163"/>
    <mergeCell ref="A156:F156"/>
    <mergeCell ref="A171:F171"/>
    <mergeCell ref="A152:F152"/>
    <mergeCell ref="A175:F175"/>
    <mergeCell ref="A79:F79"/>
    <mergeCell ref="A50:D50"/>
    <mergeCell ref="A10:B10"/>
    <mergeCell ref="A145:F145"/>
    <mergeCell ref="A123:F123"/>
    <mergeCell ref="A120:F120"/>
    <mergeCell ref="A124:F124"/>
    <mergeCell ref="A127:F127"/>
    <mergeCell ref="A139:F139"/>
    <mergeCell ref="A134:F134"/>
    <mergeCell ref="A7:F7"/>
    <mergeCell ref="A8:F8"/>
    <mergeCell ref="A49:F49"/>
    <mergeCell ref="A54:D54"/>
    <mergeCell ref="A18:F18"/>
    <mergeCell ref="A12:F12"/>
    <mergeCell ref="A16:F16"/>
    <mergeCell ref="A11:F11"/>
    <mergeCell ref="A13:F13"/>
    <mergeCell ref="A15:F15"/>
    <mergeCell ref="D1:F1"/>
    <mergeCell ref="A94:F94"/>
    <mergeCell ref="A44:D44"/>
    <mergeCell ref="A45:F45"/>
    <mergeCell ref="A48:F48"/>
    <mergeCell ref="A51:F51"/>
    <mergeCell ref="A84:F84"/>
    <mergeCell ref="A17:F17"/>
    <mergeCell ref="A66:F66"/>
    <mergeCell ref="A87:F87"/>
    <mergeCell ref="A688:F688"/>
    <mergeCell ref="D678:F678"/>
    <mergeCell ref="A549:B549"/>
    <mergeCell ref="A654:B654"/>
    <mergeCell ref="A673:F673"/>
    <mergeCell ref="A661:B661"/>
    <mergeCell ref="A674:F674"/>
    <mergeCell ref="A671:F671"/>
    <mergeCell ref="D686:F686"/>
    <mergeCell ref="A643:B643"/>
    <mergeCell ref="A644:B644"/>
    <mergeCell ref="D679:F679"/>
    <mergeCell ref="D677:F677"/>
    <mergeCell ref="A647:B647"/>
    <mergeCell ref="A664:B664"/>
    <mergeCell ref="A660:B660"/>
    <mergeCell ref="A645:B645"/>
    <mergeCell ref="A659:B659"/>
    <mergeCell ref="A651:F651"/>
    <mergeCell ref="A646:B646"/>
    <mergeCell ref="A584:B584"/>
    <mergeCell ref="A523:B523"/>
    <mergeCell ref="A538:F538"/>
    <mergeCell ref="A533:B533"/>
    <mergeCell ref="A537:F537"/>
    <mergeCell ref="A581:B581"/>
    <mergeCell ref="A569:B569"/>
    <mergeCell ref="A553:B553"/>
    <mergeCell ref="A546:F546"/>
    <mergeCell ref="A563:B563"/>
    <mergeCell ref="A506:B506"/>
    <mergeCell ref="A509:B509"/>
    <mergeCell ref="A520:B520"/>
    <mergeCell ref="A539:F539"/>
    <mergeCell ref="A519:B519"/>
    <mergeCell ref="A514:B514"/>
    <mergeCell ref="A104:F104"/>
    <mergeCell ref="A121:F121"/>
    <mergeCell ref="A122:F122"/>
    <mergeCell ref="A478:D478"/>
    <mergeCell ref="A112:F112"/>
    <mergeCell ref="A114:F114"/>
    <mergeCell ref="A115:F115"/>
    <mergeCell ref="A117:F117"/>
    <mergeCell ref="A147:F147"/>
    <mergeCell ref="A148:F148"/>
    <mergeCell ref="A328:F328"/>
    <mergeCell ref="A146:F146"/>
    <mergeCell ref="A105:F105"/>
    <mergeCell ref="A190:B190"/>
    <mergeCell ref="A109:F109"/>
    <mergeCell ref="A110:F110"/>
    <mergeCell ref="A111:F111"/>
    <mergeCell ref="A142:F142"/>
    <mergeCell ref="A144:F144"/>
    <mergeCell ref="A118:F118"/>
    <mergeCell ref="A140:F140"/>
    <mergeCell ref="A137:F137"/>
    <mergeCell ref="A92:F92"/>
    <mergeCell ref="A93:F93"/>
    <mergeCell ref="A95:F95"/>
    <mergeCell ref="A103:F103"/>
    <mergeCell ref="A99:F99"/>
    <mergeCell ref="A98:F98"/>
    <mergeCell ref="A96:F96"/>
    <mergeCell ref="A97:F97"/>
    <mergeCell ref="A100:F100"/>
    <mergeCell ref="A19:F19"/>
    <mergeCell ref="A61:F61"/>
    <mergeCell ref="A69:F69"/>
    <mergeCell ref="A83:F83"/>
    <mergeCell ref="A80:F80"/>
    <mergeCell ref="A71:F71"/>
    <mergeCell ref="A70:F70"/>
    <mergeCell ref="A85:F85"/>
    <mergeCell ref="A86:F86"/>
    <mergeCell ref="A67:F67"/>
    <mergeCell ref="A68:F68"/>
    <mergeCell ref="A46:F46"/>
    <mergeCell ref="A56:F56"/>
    <mergeCell ref="A64:F64"/>
    <mergeCell ref="A65:F65"/>
    <mergeCell ref="A55:F55"/>
    <mergeCell ref="A62:F62"/>
    <mergeCell ref="A59:F59"/>
    <mergeCell ref="A57:F57"/>
    <mergeCell ref="A247:B247"/>
    <mergeCell ref="A256:B256"/>
    <mergeCell ref="A246:B246"/>
    <mergeCell ref="A251:B251"/>
    <mergeCell ref="A248:B248"/>
    <mergeCell ref="A253:B253"/>
    <mergeCell ref="A249:B249"/>
    <mergeCell ref="A603:B603"/>
    <mergeCell ref="A608:B608"/>
    <mergeCell ref="A672:F672"/>
    <mergeCell ref="A662:B662"/>
    <mergeCell ref="A668:F668"/>
    <mergeCell ref="A653:B653"/>
    <mergeCell ref="A669:F669"/>
    <mergeCell ref="A670:F670"/>
    <mergeCell ref="A666:F666"/>
    <mergeCell ref="A663:B663"/>
    <mergeCell ref="A132:F132"/>
    <mergeCell ref="A281:B281"/>
    <mergeCell ref="A278:B278"/>
    <mergeCell ref="A254:B254"/>
    <mergeCell ref="A274:B274"/>
    <mergeCell ref="A275:B275"/>
    <mergeCell ref="A271:B271"/>
    <mergeCell ref="A268:B268"/>
    <mergeCell ref="A257:B257"/>
    <mergeCell ref="A279:B279"/>
    <mergeCell ref="A24:F24"/>
    <mergeCell ref="A193:B193"/>
    <mergeCell ref="A195:B195"/>
    <mergeCell ref="A129:F129"/>
    <mergeCell ref="A128:F128"/>
    <mergeCell ref="A130:F130"/>
    <mergeCell ref="A191:B191"/>
    <mergeCell ref="A188:B188"/>
    <mergeCell ref="A186:B186"/>
    <mergeCell ref="A131:F131"/>
    <mergeCell ref="A638:B638"/>
    <mergeCell ref="A14:F14"/>
    <mergeCell ref="A21:F21"/>
    <mergeCell ref="A222:F222"/>
    <mergeCell ref="A223:F223"/>
    <mergeCell ref="A218:B218"/>
    <mergeCell ref="A43:F43"/>
    <mergeCell ref="A20:F20"/>
    <mergeCell ref="A42:B42"/>
    <mergeCell ref="A23:F23"/>
    <mergeCell ref="A630:B630"/>
    <mergeCell ref="A235:B235"/>
    <mergeCell ref="A227:B227"/>
    <mergeCell ref="A226:B226"/>
    <mergeCell ref="A641:B641"/>
    <mergeCell ref="A639:B639"/>
    <mergeCell ref="A601:B601"/>
    <mergeCell ref="A609:B609"/>
    <mergeCell ref="A616:B616"/>
    <mergeCell ref="A617:B617"/>
    <mergeCell ref="A593:B593"/>
    <mergeCell ref="A597:B597"/>
    <mergeCell ref="A598:B598"/>
    <mergeCell ref="A602:B602"/>
    <mergeCell ref="A599:B599"/>
    <mergeCell ref="A640:B640"/>
    <mergeCell ref="A610:B610"/>
    <mergeCell ref="A615:B615"/>
    <mergeCell ref="A632:B632"/>
    <mergeCell ref="A620:B620"/>
    <mergeCell ref="A466:B466"/>
    <mergeCell ref="A571:B571"/>
    <mergeCell ref="A572:B572"/>
    <mergeCell ref="A570:B570"/>
    <mergeCell ref="A501:B501"/>
    <mergeCell ref="A500:B500"/>
    <mergeCell ref="A482:B482"/>
    <mergeCell ref="A486:B486"/>
    <mergeCell ref="A565:B565"/>
    <mergeCell ref="A568:B568"/>
    <mergeCell ref="A578:B578"/>
    <mergeCell ref="A579:B579"/>
    <mergeCell ref="A592:B592"/>
    <mergeCell ref="A373:B373"/>
    <mergeCell ref="A383:B383"/>
    <mergeCell ref="A387:B387"/>
    <mergeCell ref="A392:B392"/>
    <mergeCell ref="A375:B375"/>
    <mergeCell ref="A389:B389"/>
    <mergeCell ref="A390:B390"/>
    <mergeCell ref="A334:B334"/>
    <mergeCell ref="A391:B391"/>
    <mergeCell ref="A364:B364"/>
    <mergeCell ref="A464:B464"/>
    <mergeCell ref="A359:B359"/>
    <mergeCell ref="A360:B360"/>
    <mergeCell ref="A380:B380"/>
    <mergeCell ref="A379:B379"/>
    <mergeCell ref="A378:B378"/>
    <mergeCell ref="A376:B376"/>
    <mergeCell ref="A352:B352"/>
    <mergeCell ref="A357:B357"/>
    <mergeCell ref="A298:B298"/>
    <mergeCell ref="A301:B301"/>
    <mergeCell ref="A308:B308"/>
    <mergeCell ref="A311:A312"/>
    <mergeCell ref="A307:B307"/>
    <mergeCell ref="A299:B299"/>
    <mergeCell ref="A302:B302"/>
    <mergeCell ref="A303:B303"/>
    <mergeCell ref="A430:B430"/>
    <mergeCell ref="A418:B418"/>
    <mergeCell ref="A284:F284"/>
    <mergeCell ref="A285:F285"/>
    <mergeCell ref="A371:B371"/>
    <mergeCell ref="A369:B369"/>
    <mergeCell ref="A286:F286"/>
    <mergeCell ref="A287:F287"/>
    <mergeCell ref="A290:B290"/>
    <mergeCell ref="A351:B351"/>
    <mergeCell ref="A413:B413"/>
    <mergeCell ref="A403:B403"/>
    <mergeCell ref="A440:B440"/>
    <mergeCell ref="A398:B398"/>
    <mergeCell ref="A409:B409"/>
    <mergeCell ref="A423:B423"/>
    <mergeCell ref="A426:B426"/>
    <mergeCell ref="A427:B427"/>
    <mergeCell ref="A432:B432"/>
    <mergeCell ref="A429:B429"/>
    <mergeCell ref="A567:B567"/>
    <mergeCell ref="A580:B580"/>
    <mergeCell ref="A395:B395"/>
    <mergeCell ref="A396:B396"/>
    <mergeCell ref="A397:B397"/>
    <mergeCell ref="A540:F540"/>
    <mergeCell ref="A441:B441"/>
    <mergeCell ref="A435:B435"/>
    <mergeCell ref="A401:B401"/>
    <mergeCell ref="A422:B422"/>
    <mergeCell ref="A331:B331"/>
    <mergeCell ref="A552:B552"/>
    <mergeCell ref="A564:B564"/>
    <mergeCell ref="A554:B554"/>
    <mergeCell ref="A541:F541"/>
    <mergeCell ref="A542:F542"/>
    <mergeCell ref="A543:F543"/>
    <mergeCell ref="A544:F544"/>
    <mergeCell ref="A431:B431"/>
    <mergeCell ref="A428:B428"/>
  </mergeCells>
  <phoneticPr fontId="0" type="noConversion"/>
  <pageMargins left="0.56000000000000005" right="0.25" top="0.54" bottom="0.23" header="0.56000000000000005" footer="0.23"/>
  <pageSetup paperSize="9" scale="95" orientation="portrait" r:id="rId1"/>
  <headerFooter alignWithMargins="0"/>
  <rowBreaks count="5" manualBreakCount="5">
    <brk id="293" max="16383" man="1"/>
    <brk id="328" max="16383" man="1"/>
    <brk id="642" max="16383" man="1"/>
    <brk id="670" max="16383" man="1"/>
    <brk id="671" max="16383" man="1"/>
  </rowBreaks>
  <drawing r:id="rId2"/>
</worksheet>
</file>

<file path=xl/worksheets/sheet8.xml><?xml version="1.0" encoding="utf-8"?>
<worksheet xmlns="http://schemas.openxmlformats.org/spreadsheetml/2006/main" xmlns:r="http://schemas.openxmlformats.org/officeDocument/2006/relationships">
  <dimension ref="A1:I63"/>
  <sheetViews>
    <sheetView topLeftCell="A37" workbookViewId="0">
      <selection activeCell="G76" sqref="G76"/>
    </sheetView>
  </sheetViews>
  <sheetFormatPr defaultRowHeight="12.75"/>
  <cols>
    <col min="1" max="1" width="53.7109375" style="682" customWidth="1"/>
    <col min="2" max="2" width="5.5703125" style="682" customWidth="1"/>
    <col min="3" max="3" width="7.28515625" style="682" customWidth="1"/>
    <col min="4" max="4" width="19.140625" style="682" bestFit="1" customWidth="1"/>
    <col min="5" max="5" width="18.42578125" style="682" customWidth="1"/>
    <col min="6" max="6" width="18" style="682" bestFit="1" customWidth="1"/>
    <col min="7" max="7" width="49.28515625" style="682" bestFit="1" customWidth="1"/>
    <col min="8" max="9" width="22.7109375" style="684" bestFit="1" customWidth="1"/>
    <col min="10" max="16384" width="9.140625" style="682"/>
  </cols>
  <sheetData>
    <row r="1" spans="1:9" ht="14.25">
      <c r="A1" s="198" t="s">
        <v>413</v>
      </c>
      <c r="B1" s="198"/>
      <c r="D1" s="683"/>
      <c r="E1" s="555" t="s">
        <v>415</v>
      </c>
    </row>
    <row r="2" spans="1:9" ht="15.75">
      <c r="A2" s="685" t="s">
        <v>414</v>
      </c>
      <c r="B2" s="685"/>
      <c r="C2" s="686"/>
      <c r="D2" s="874" t="s">
        <v>19</v>
      </c>
      <c r="E2" s="874"/>
    </row>
    <row r="3" spans="1:9" ht="15.75">
      <c r="A3" s="573" t="s">
        <v>699</v>
      </c>
      <c r="B3" s="493"/>
      <c r="C3" s="372" t="s">
        <v>20</v>
      </c>
      <c r="D3" s="875" t="s">
        <v>21</v>
      </c>
      <c r="E3" s="875"/>
    </row>
    <row r="4" spans="1:9" ht="15.75">
      <c r="A4" s="687"/>
      <c r="B4" s="688"/>
      <c r="C4" s="688"/>
      <c r="D4" s="876"/>
      <c r="E4" s="876"/>
    </row>
    <row r="5" spans="1:9" ht="5.25" customHeight="1">
      <c r="A5" s="573"/>
      <c r="B5" s="24"/>
      <c r="C5" s="24"/>
      <c r="D5" s="24"/>
      <c r="E5" s="24"/>
    </row>
    <row r="6" spans="1:9" ht="15.75">
      <c r="A6" s="844" t="s">
        <v>22</v>
      </c>
      <c r="B6" s="844"/>
      <c r="C6" s="844"/>
      <c r="D6" s="844"/>
      <c r="E6" s="844"/>
    </row>
    <row r="7" spans="1:9" ht="15.75">
      <c r="A7" s="871" t="s">
        <v>23</v>
      </c>
      <c r="B7" s="871"/>
      <c r="C7" s="871"/>
      <c r="D7" s="871"/>
      <c r="E7" s="871"/>
    </row>
    <row r="8" spans="1:9" ht="15.75">
      <c r="A8" s="872" t="s">
        <v>24</v>
      </c>
      <c r="B8" s="872"/>
      <c r="C8" s="872"/>
      <c r="D8" s="872"/>
      <c r="E8" s="872"/>
    </row>
    <row r="9" spans="1:9" ht="15.75">
      <c r="E9" s="595" t="s">
        <v>423</v>
      </c>
    </row>
    <row r="10" spans="1:9" s="689" customFormat="1" ht="15.75">
      <c r="A10" s="873" t="s">
        <v>418</v>
      </c>
      <c r="B10" s="873" t="s">
        <v>914</v>
      </c>
      <c r="C10" s="873" t="s">
        <v>420</v>
      </c>
      <c r="D10" s="873" t="s">
        <v>113</v>
      </c>
      <c r="E10" s="873"/>
      <c r="H10" s="690"/>
      <c r="I10" s="690"/>
    </row>
    <row r="11" spans="1:9" s="689" customFormat="1" ht="15.75">
      <c r="A11" s="873"/>
      <c r="B11" s="873"/>
      <c r="C11" s="873"/>
      <c r="D11" s="335" t="s">
        <v>554</v>
      </c>
      <c r="E11" s="335" t="s">
        <v>960</v>
      </c>
      <c r="H11" s="690"/>
      <c r="I11" s="690"/>
    </row>
    <row r="12" spans="1:9" ht="15.75">
      <c r="A12" s="571">
        <v>1</v>
      </c>
      <c r="B12" s="571">
        <v>2</v>
      </c>
      <c r="C12" s="571">
        <v>3</v>
      </c>
      <c r="D12" s="571">
        <v>4</v>
      </c>
      <c r="E12" s="571">
        <v>5</v>
      </c>
    </row>
    <row r="13" spans="1:9" s="694" customFormat="1" ht="15.75">
      <c r="A13" s="691" t="s">
        <v>25</v>
      </c>
      <c r="B13" s="691"/>
      <c r="C13" s="335"/>
      <c r="D13" s="692"/>
      <c r="E13" s="693"/>
      <c r="H13" s="695"/>
      <c r="I13" s="695"/>
    </row>
    <row r="14" spans="1:9" s="694" customFormat="1" ht="15.75">
      <c r="A14" s="691" t="s">
        <v>26</v>
      </c>
      <c r="B14" s="696" t="s">
        <v>27</v>
      </c>
      <c r="C14" s="335"/>
      <c r="D14" s="692">
        <v>-19858729368</v>
      </c>
      <c r="E14" s="697">
        <v>3968420368.9999924</v>
      </c>
      <c r="H14" s="695"/>
      <c r="I14" s="695"/>
    </row>
    <row r="15" spans="1:9" s="694" customFormat="1" ht="15.75">
      <c r="A15" s="691" t="s">
        <v>28</v>
      </c>
      <c r="B15" s="691"/>
      <c r="C15" s="335"/>
      <c r="D15" s="692">
        <v>33767052279</v>
      </c>
      <c r="E15" s="698">
        <v>43158570319</v>
      </c>
      <c r="H15" s="695"/>
      <c r="I15" s="695"/>
    </row>
    <row r="16" spans="1:9" s="702" customFormat="1" ht="15.75">
      <c r="A16" s="699" t="s">
        <v>29</v>
      </c>
      <c r="B16" s="699" t="s">
        <v>30</v>
      </c>
      <c r="C16" s="571"/>
      <c r="D16" s="700">
        <v>14955002423</v>
      </c>
      <c r="E16" s="701">
        <v>23840959743</v>
      </c>
      <c r="H16" s="703"/>
      <c r="I16" s="703"/>
    </row>
    <row r="17" spans="1:9" s="702" customFormat="1" ht="15.75">
      <c r="A17" s="699" t="s">
        <v>31</v>
      </c>
      <c r="B17" s="699" t="s">
        <v>32</v>
      </c>
      <c r="C17" s="571"/>
      <c r="D17" s="700">
        <v>0</v>
      </c>
      <c r="E17" s="704"/>
      <c r="H17" s="703"/>
      <c r="I17" s="703"/>
    </row>
    <row r="18" spans="1:9" s="702" customFormat="1" ht="30">
      <c r="A18" s="699" t="s">
        <v>33</v>
      </c>
      <c r="B18" s="699" t="s">
        <v>34</v>
      </c>
      <c r="C18" s="571"/>
      <c r="D18" s="700">
        <v>0</v>
      </c>
      <c r="E18" s="704"/>
      <c r="H18" s="703"/>
      <c r="I18" s="703"/>
    </row>
    <row r="19" spans="1:9" s="702" customFormat="1" ht="15.75">
      <c r="A19" s="699" t="s">
        <v>35</v>
      </c>
      <c r="B19" s="699" t="s">
        <v>36</v>
      </c>
      <c r="C19" s="571"/>
      <c r="D19" s="700">
        <v>-444976464</v>
      </c>
      <c r="E19" s="704"/>
      <c r="H19" s="703"/>
      <c r="I19" s="703"/>
    </row>
    <row r="20" spans="1:9" s="702" customFormat="1" ht="15.75">
      <c r="A20" s="699" t="s">
        <v>37</v>
      </c>
      <c r="B20" s="699" t="s">
        <v>38</v>
      </c>
      <c r="C20" s="571"/>
      <c r="D20" s="700">
        <v>18361784320</v>
      </c>
      <c r="E20" s="704">
        <v>19317610576</v>
      </c>
      <c r="H20" s="703"/>
      <c r="I20" s="703"/>
    </row>
    <row r="21" spans="1:9" s="702" customFormat="1" ht="15.75">
      <c r="A21" s="699" t="s">
        <v>39</v>
      </c>
      <c r="B21" s="699" t="s">
        <v>40</v>
      </c>
      <c r="C21" s="705"/>
      <c r="D21" s="700">
        <v>895242000</v>
      </c>
      <c r="E21" s="704"/>
      <c r="H21" s="703"/>
      <c r="I21" s="703"/>
    </row>
    <row r="22" spans="1:9" s="694" customFormat="1" ht="28.5">
      <c r="A22" s="691" t="s">
        <v>41</v>
      </c>
      <c r="B22" s="691" t="s">
        <v>42</v>
      </c>
      <c r="C22" s="335"/>
      <c r="D22" s="692">
        <v>13908322911</v>
      </c>
      <c r="E22" s="698">
        <v>47126990687.999992</v>
      </c>
      <c r="H22" s="695"/>
      <c r="I22" s="695"/>
    </row>
    <row r="23" spans="1:9" s="702" customFormat="1" ht="15.75">
      <c r="A23" s="699" t="s">
        <v>43</v>
      </c>
      <c r="B23" s="699" t="s">
        <v>44</v>
      </c>
      <c r="C23" s="571"/>
      <c r="D23" s="700">
        <v>-20698691882</v>
      </c>
      <c r="E23" s="704">
        <v>-52835261996</v>
      </c>
      <c r="F23" s="706"/>
      <c r="H23" s="703"/>
      <c r="I23" s="703"/>
    </row>
    <row r="24" spans="1:9" s="702" customFormat="1" ht="15.75">
      <c r="A24" s="699" t="s">
        <v>45</v>
      </c>
      <c r="B24" s="699" t="s">
        <v>46</v>
      </c>
      <c r="C24" s="571"/>
      <c r="D24" s="700">
        <v>-28986151001</v>
      </c>
      <c r="E24" s="704">
        <v>-55843242410</v>
      </c>
      <c r="H24" s="703"/>
      <c r="I24" s="703"/>
    </row>
    <row r="25" spans="1:9" s="702" customFormat="1" ht="30">
      <c r="A25" s="699" t="s">
        <v>47</v>
      </c>
      <c r="B25" s="699" t="s">
        <v>48</v>
      </c>
      <c r="C25" s="571"/>
      <c r="D25" s="700">
        <v>34636000100</v>
      </c>
      <c r="E25" s="704">
        <v>30992879435</v>
      </c>
      <c r="F25" s="707"/>
      <c r="H25" s="703"/>
      <c r="I25" s="703"/>
    </row>
    <row r="26" spans="1:9" s="702" customFormat="1" ht="15.75">
      <c r="A26" s="699" t="s">
        <v>49</v>
      </c>
      <c r="B26" s="699" t="s">
        <v>50</v>
      </c>
      <c r="C26" s="571"/>
      <c r="D26" s="700">
        <v>17446187536</v>
      </c>
      <c r="E26" s="704">
        <v>-14684433009</v>
      </c>
      <c r="F26" s="707"/>
      <c r="H26" s="703"/>
      <c r="I26" s="703"/>
    </row>
    <row r="27" spans="1:9" s="702" customFormat="1" ht="15.75">
      <c r="A27" s="699" t="s">
        <v>51</v>
      </c>
      <c r="B27" s="699" t="s">
        <v>52</v>
      </c>
      <c r="C27" s="571"/>
      <c r="D27" s="700">
        <v>0</v>
      </c>
      <c r="E27" s="704"/>
      <c r="F27" s="707"/>
      <c r="H27" s="703"/>
      <c r="I27" s="703"/>
    </row>
    <row r="28" spans="1:9" s="702" customFormat="1" ht="15.75">
      <c r="A28" s="699" t="s">
        <v>53</v>
      </c>
      <c r="B28" s="699" t="s">
        <v>54</v>
      </c>
      <c r="C28" s="571"/>
      <c r="D28" s="700">
        <v>-18354071231</v>
      </c>
      <c r="E28" s="704">
        <v>-19317610576</v>
      </c>
      <c r="H28" s="703"/>
      <c r="I28" s="703"/>
    </row>
    <row r="29" spans="1:9" s="702" customFormat="1" ht="15.75">
      <c r="A29" s="699" t="s">
        <v>55</v>
      </c>
      <c r="B29" s="699" t="s">
        <v>56</v>
      </c>
      <c r="C29" s="571"/>
      <c r="D29" s="700">
        <v>-44913430</v>
      </c>
      <c r="E29" s="708">
        <v>-1000000000</v>
      </c>
      <c r="H29" s="703"/>
      <c r="I29" s="703"/>
    </row>
    <row r="30" spans="1:9" s="702" customFormat="1" ht="15.75">
      <c r="A30" s="699" t="s">
        <v>57</v>
      </c>
      <c r="B30" s="699" t="s">
        <v>58</v>
      </c>
      <c r="C30" s="705"/>
      <c r="D30" s="700">
        <v>27396672640</v>
      </c>
      <c r="E30" s="704">
        <v>47973758939</v>
      </c>
      <c r="H30" s="703"/>
      <c r="I30" s="703"/>
    </row>
    <row r="31" spans="1:9" s="702" customFormat="1" ht="15.75">
      <c r="A31" s="699" t="s">
        <v>59</v>
      </c>
      <c r="B31" s="699" t="s">
        <v>60</v>
      </c>
      <c r="C31" s="571"/>
      <c r="D31" s="700">
        <v>-676013763</v>
      </c>
      <c r="E31" s="704"/>
      <c r="H31" s="703"/>
      <c r="I31" s="703"/>
    </row>
    <row r="32" spans="1:9" s="712" customFormat="1" ht="15.75">
      <c r="A32" s="709" t="s">
        <v>61</v>
      </c>
      <c r="B32" s="709" t="s">
        <v>62</v>
      </c>
      <c r="C32" s="710"/>
      <c r="D32" s="692">
        <v>24627341880</v>
      </c>
      <c r="E32" s="711">
        <v>-17586918929.000008</v>
      </c>
      <c r="H32" s="713"/>
      <c r="I32" s="713"/>
    </row>
    <row r="33" spans="1:9" ht="15.75">
      <c r="A33" s="691" t="s">
        <v>63</v>
      </c>
      <c r="B33" s="699"/>
      <c r="C33" s="571"/>
      <c r="D33" s="692">
        <v>0</v>
      </c>
      <c r="E33" s="704"/>
    </row>
    <row r="34" spans="1:9" s="702" customFormat="1" ht="30">
      <c r="A34" s="699" t="s">
        <v>64</v>
      </c>
      <c r="B34" s="699" t="s">
        <v>65</v>
      </c>
      <c r="C34" s="571"/>
      <c r="D34" s="700">
        <v>-1813906353</v>
      </c>
      <c r="E34" s="704"/>
      <c r="F34" s="706"/>
      <c r="H34" s="703"/>
      <c r="I34" s="703"/>
    </row>
    <row r="35" spans="1:9" s="702" customFormat="1" ht="30">
      <c r="A35" s="699" t="s">
        <v>66</v>
      </c>
      <c r="B35" s="699" t="s">
        <v>67</v>
      </c>
      <c r="C35" s="571"/>
      <c r="D35" s="700">
        <v>0</v>
      </c>
      <c r="E35" s="704"/>
      <c r="H35" s="703"/>
      <c r="I35" s="703"/>
    </row>
    <row r="36" spans="1:9" s="702" customFormat="1" ht="15.75">
      <c r="A36" s="699" t="s">
        <v>68</v>
      </c>
      <c r="B36" s="699" t="s">
        <v>69</v>
      </c>
      <c r="C36" s="571"/>
      <c r="D36" s="700">
        <v>0</v>
      </c>
      <c r="E36" s="704"/>
      <c r="H36" s="703"/>
      <c r="I36" s="703"/>
    </row>
    <row r="37" spans="1:9" s="702" customFormat="1" ht="17.25" customHeight="1">
      <c r="A37" s="699" t="s">
        <v>70</v>
      </c>
      <c r="B37" s="699" t="s">
        <v>71</v>
      </c>
      <c r="C37" s="571"/>
      <c r="D37" s="700">
        <v>0</v>
      </c>
      <c r="E37" s="704"/>
      <c r="H37" s="703"/>
      <c r="I37" s="703"/>
    </row>
    <row r="38" spans="1:9" s="702" customFormat="1" ht="15.75">
      <c r="A38" s="699" t="s">
        <v>72</v>
      </c>
      <c r="B38" s="699" t="s">
        <v>73</v>
      </c>
      <c r="C38" s="705"/>
      <c r="D38" s="700">
        <v>0</v>
      </c>
      <c r="E38" s="704"/>
      <c r="H38" s="703"/>
      <c r="I38" s="703"/>
    </row>
    <row r="39" spans="1:9" s="702" customFormat="1" ht="15.75">
      <c r="A39" s="699" t="s">
        <v>74</v>
      </c>
      <c r="B39" s="699" t="s">
        <v>75</v>
      </c>
      <c r="C39" s="571"/>
      <c r="D39" s="700">
        <v>0</v>
      </c>
      <c r="E39" s="704"/>
      <c r="H39" s="703"/>
      <c r="I39" s="703"/>
    </row>
    <row r="40" spans="1:9" s="702" customFormat="1" ht="15.75">
      <c r="A40" s="699" t="s">
        <v>76</v>
      </c>
      <c r="B40" s="699" t="s">
        <v>77</v>
      </c>
      <c r="C40" s="571"/>
      <c r="D40" s="700">
        <v>548935170</v>
      </c>
      <c r="E40" s="714">
        <v>1024001505</v>
      </c>
      <c r="H40" s="703"/>
      <c r="I40" s="703"/>
    </row>
    <row r="41" spans="1:9" s="712" customFormat="1" ht="15.75">
      <c r="A41" s="709" t="s">
        <v>78</v>
      </c>
      <c r="B41" s="709" t="s">
        <v>79</v>
      </c>
      <c r="C41" s="710"/>
      <c r="D41" s="692">
        <v>-1264971183</v>
      </c>
      <c r="E41" s="711">
        <v>1024001505</v>
      </c>
      <c r="H41" s="713"/>
      <c r="I41" s="713"/>
    </row>
    <row r="42" spans="1:9" ht="15.75">
      <c r="A42" s="691" t="s">
        <v>80</v>
      </c>
      <c r="B42" s="699"/>
      <c r="C42" s="571"/>
      <c r="D42" s="692">
        <v>0</v>
      </c>
      <c r="E42" s="704"/>
      <c r="F42" s="715"/>
    </row>
    <row r="43" spans="1:9" s="702" customFormat="1" ht="30">
      <c r="A43" s="716" t="s">
        <v>81</v>
      </c>
      <c r="B43" s="699" t="s">
        <v>82</v>
      </c>
      <c r="C43" s="571"/>
      <c r="D43" s="700">
        <v>0</v>
      </c>
      <c r="E43" s="704"/>
      <c r="F43" s="706"/>
      <c r="H43" s="703"/>
      <c r="I43" s="703"/>
    </row>
    <row r="44" spans="1:9" s="702" customFormat="1" ht="30">
      <c r="A44" s="699" t="s">
        <v>83</v>
      </c>
      <c r="B44" s="699" t="s">
        <v>84</v>
      </c>
      <c r="C44" s="571"/>
      <c r="D44" s="700">
        <v>0</v>
      </c>
      <c r="E44" s="704"/>
      <c r="F44" s="706"/>
      <c r="H44" s="703"/>
      <c r="I44" s="703"/>
    </row>
    <row r="45" spans="1:9" s="702" customFormat="1" ht="15.75">
      <c r="A45" s="699" t="s">
        <v>85</v>
      </c>
      <c r="B45" s="699" t="s">
        <v>86</v>
      </c>
      <c r="C45" s="571"/>
      <c r="D45" s="700">
        <v>228581342126</v>
      </c>
      <c r="E45" s="714">
        <v>268864258677</v>
      </c>
      <c r="F45" s="706"/>
      <c r="H45" s="703"/>
      <c r="I45" s="703"/>
    </row>
    <row r="46" spans="1:9" s="702" customFormat="1" ht="15.75">
      <c r="A46" s="699" t="s">
        <v>87</v>
      </c>
      <c r="B46" s="699" t="s">
        <v>88</v>
      </c>
      <c r="C46" s="571"/>
      <c r="D46" s="700">
        <v>-258625900540</v>
      </c>
      <c r="E46" s="714">
        <v>-261036535244</v>
      </c>
      <c r="F46" s="706"/>
      <c r="H46" s="703"/>
      <c r="I46" s="703"/>
    </row>
    <row r="47" spans="1:9" s="702" customFormat="1" ht="15.75">
      <c r="A47" s="699" t="s">
        <v>89</v>
      </c>
      <c r="B47" s="699" t="s">
        <v>90</v>
      </c>
      <c r="C47" s="571"/>
      <c r="D47" s="700">
        <v>0</v>
      </c>
      <c r="E47" s="704"/>
      <c r="F47" s="706"/>
      <c r="H47" s="703"/>
      <c r="I47" s="703"/>
    </row>
    <row r="48" spans="1:9" s="702" customFormat="1" ht="15.75">
      <c r="A48" s="699" t="s">
        <v>91</v>
      </c>
      <c r="B48" s="699" t="s">
        <v>92</v>
      </c>
      <c r="C48" s="571"/>
      <c r="D48" s="700">
        <v>0</v>
      </c>
      <c r="E48" s="717"/>
      <c r="F48" s="706"/>
      <c r="H48" s="703"/>
      <c r="I48" s="703"/>
    </row>
    <row r="49" spans="1:9" s="712" customFormat="1" ht="15.75">
      <c r="A49" s="709" t="s">
        <v>93</v>
      </c>
      <c r="B49" s="709" t="s">
        <v>94</v>
      </c>
      <c r="C49" s="710"/>
      <c r="D49" s="692">
        <v>-30044558414</v>
      </c>
      <c r="E49" s="711">
        <v>7827723433</v>
      </c>
      <c r="F49" s="718"/>
      <c r="H49" s="713"/>
      <c r="I49" s="713"/>
    </row>
    <row r="50" spans="1:9" s="694" customFormat="1" ht="15.75">
      <c r="A50" s="691" t="s">
        <v>95</v>
      </c>
      <c r="B50" s="691" t="s">
        <v>96</v>
      </c>
      <c r="C50" s="335"/>
      <c r="D50" s="692">
        <v>-6682187717</v>
      </c>
      <c r="E50" s="719">
        <v>-8735193991.0000076</v>
      </c>
      <c r="F50" s="720"/>
      <c r="H50" s="695"/>
      <c r="I50" s="695"/>
    </row>
    <row r="51" spans="1:9" s="694" customFormat="1" ht="15.75">
      <c r="A51" s="691" t="s">
        <v>97</v>
      </c>
      <c r="B51" s="691" t="s">
        <v>98</v>
      </c>
      <c r="C51" s="335"/>
      <c r="D51" s="692">
        <v>13549002959</v>
      </c>
      <c r="E51" s="719">
        <v>40919594375</v>
      </c>
      <c r="F51" s="720"/>
      <c r="H51" s="695"/>
      <c r="I51" s="695"/>
    </row>
    <row r="52" spans="1:9" s="702" customFormat="1" ht="15.75">
      <c r="A52" s="699" t="s">
        <v>99</v>
      </c>
      <c r="B52" s="699" t="s">
        <v>100</v>
      </c>
      <c r="C52" s="571"/>
      <c r="D52" s="700">
        <v>0</v>
      </c>
      <c r="E52" s="714"/>
      <c r="F52" s="706"/>
      <c r="H52" s="703"/>
      <c r="I52" s="703"/>
    </row>
    <row r="53" spans="1:9" s="694" customFormat="1" ht="15.75">
      <c r="A53" s="691" t="s">
        <v>101</v>
      </c>
      <c r="B53" s="691" t="s">
        <v>102</v>
      </c>
      <c r="C53" s="335"/>
      <c r="D53" s="692">
        <v>6866815242</v>
      </c>
      <c r="E53" s="719">
        <v>32184400383.999992</v>
      </c>
      <c r="F53" s="720"/>
      <c r="H53" s="695"/>
      <c r="I53" s="695"/>
    </row>
    <row r="54" spans="1:9" ht="15.75">
      <c r="A54" s="721"/>
      <c r="B54" s="375"/>
      <c r="C54" s="372"/>
      <c r="D54" s="677"/>
      <c r="E54" s="677"/>
      <c r="F54" s="715"/>
    </row>
    <row r="55" spans="1:9" ht="15.75">
      <c r="D55" s="872" t="s">
        <v>103</v>
      </c>
      <c r="E55" s="872"/>
    </row>
    <row r="56" spans="1:9" ht="15.75">
      <c r="A56" s="843" t="s">
        <v>104</v>
      </c>
      <c r="B56" s="843"/>
      <c r="C56" s="843"/>
      <c r="D56" s="843" t="s">
        <v>105</v>
      </c>
      <c r="E56" s="843"/>
    </row>
    <row r="57" spans="1:9" ht="15.75">
      <c r="A57" s="834" t="s">
        <v>106</v>
      </c>
      <c r="B57" s="834"/>
      <c r="C57" s="834"/>
      <c r="D57" s="834" t="s">
        <v>107</v>
      </c>
      <c r="E57" s="834"/>
      <c r="F57" s="722"/>
    </row>
    <row r="58" spans="1:9" ht="15.75">
      <c r="A58" s="645"/>
      <c r="C58" s="645"/>
      <c r="D58" s="645"/>
    </row>
    <row r="59" spans="1:9" ht="15.75">
      <c r="A59" s="24"/>
      <c r="C59" s="645"/>
      <c r="D59" s="645"/>
    </row>
    <row r="63" spans="1:9" ht="15.75">
      <c r="A63" s="871" t="s">
        <v>108</v>
      </c>
      <c r="B63" s="871"/>
      <c r="C63" s="871"/>
      <c r="D63" s="842"/>
      <c r="E63" s="842"/>
      <c r="F63" s="199"/>
      <c r="G63" s="723"/>
    </row>
  </sheetData>
  <mergeCells count="16">
    <mergeCell ref="A8:E8"/>
    <mergeCell ref="A10:A11"/>
    <mergeCell ref="B10:B11"/>
    <mergeCell ref="C10:C11"/>
    <mergeCell ref="D10:E10"/>
    <mergeCell ref="D2:E2"/>
    <mergeCell ref="D3:E4"/>
    <mergeCell ref="A6:E6"/>
    <mergeCell ref="A7:E7"/>
    <mergeCell ref="A63:C63"/>
    <mergeCell ref="D63:E63"/>
    <mergeCell ref="D55:E55"/>
    <mergeCell ref="A56:C56"/>
    <mergeCell ref="D56:E56"/>
    <mergeCell ref="A57:C57"/>
    <mergeCell ref="D57:E57"/>
  </mergeCells>
  <phoneticPr fontId="19" type="noConversion"/>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dimension ref="A1:J232"/>
  <sheetViews>
    <sheetView tabSelected="1" workbookViewId="0">
      <selection activeCell="M25" sqref="M25"/>
    </sheetView>
  </sheetViews>
  <sheetFormatPr defaultRowHeight="15"/>
  <cols>
    <col min="1" max="1" width="45.140625" style="5" customWidth="1"/>
    <col min="2" max="2" width="0.42578125" style="30" customWidth="1"/>
    <col min="3" max="3" width="8.5703125" style="5" customWidth="1"/>
    <col min="4" max="4" width="0.5703125" style="30" customWidth="1"/>
    <col min="5" max="5" width="5.85546875" style="5" customWidth="1"/>
    <col min="6" max="6" width="0.5703125" style="30" customWidth="1"/>
    <col min="7" max="7" width="18.42578125" style="46" bestFit="1" customWidth="1"/>
    <col min="8" max="8" width="0.7109375" style="554" customWidth="1"/>
    <col min="9" max="9" width="17.85546875" style="48" customWidth="1"/>
    <col min="10" max="10" width="5.42578125" style="12" bestFit="1" customWidth="1"/>
    <col min="11" max="16384" width="9.140625" style="5"/>
  </cols>
  <sheetData>
    <row r="1" spans="1:10" ht="17.25">
      <c r="A1" s="144" t="s">
        <v>413</v>
      </c>
      <c r="B1" s="28"/>
      <c r="C1" s="21"/>
      <c r="D1" s="32"/>
      <c r="E1" s="21"/>
      <c r="F1" s="32"/>
      <c r="I1" s="555" t="s">
        <v>415</v>
      </c>
    </row>
    <row r="2" spans="1:10">
      <c r="A2" s="144" t="s">
        <v>414</v>
      </c>
      <c r="B2" s="31"/>
      <c r="C2" s="20"/>
      <c r="D2" s="33"/>
      <c r="E2" s="20"/>
      <c r="F2" s="33"/>
      <c r="I2" s="555" t="s">
        <v>585</v>
      </c>
    </row>
    <row r="3" spans="1:10" ht="15.75">
      <c r="A3" s="162" t="s">
        <v>699</v>
      </c>
      <c r="B3" s="142"/>
      <c r="C3" s="143"/>
      <c r="D3" s="143"/>
      <c r="E3" s="143"/>
      <c r="F3" s="143"/>
      <c r="G3" s="556"/>
      <c r="H3" s="556"/>
      <c r="I3" s="557" t="s">
        <v>913</v>
      </c>
    </row>
    <row r="4" spans="1:10" ht="15.75">
      <c r="A4" s="104"/>
      <c r="B4" s="34"/>
      <c r="C4" s="35"/>
      <c r="D4" s="35"/>
      <c r="E4" s="878" t="s">
        <v>912</v>
      </c>
      <c r="F4" s="878"/>
      <c r="G4" s="878"/>
      <c r="H4" s="878"/>
      <c r="I4" s="878"/>
    </row>
    <row r="5" spans="1:10" ht="15.75">
      <c r="C5" s="20"/>
      <c r="D5" s="33"/>
      <c r="E5" s="20"/>
      <c r="F5" s="33"/>
      <c r="G5" s="558"/>
      <c r="H5" s="559"/>
      <c r="I5" s="111" t="s">
        <v>416</v>
      </c>
    </row>
    <row r="6" spans="1:10" ht="20.25">
      <c r="A6" s="879" t="s">
        <v>417</v>
      </c>
      <c r="B6" s="879"/>
      <c r="C6" s="879"/>
      <c r="D6" s="879"/>
      <c r="E6" s="879"/>
      <c r="F6" s="879"/>
      <c r="G6" s="879"/>
      <c r="H6" s="879"/>
      <c r="I6" s="879"/>
    </row>
    <row r="7" spans="1:10" ht="15.75">
      <c r="A7" s="145"/>
      <c r="B7" s="146"/>
      <c r="C7" s="145"/>
      <c r="D7" s="146"/>
      <c r="E7" s="145"/>
      <c r="F7" s="146"/>
      <c r="G7" s="41"/>
      <c r="H7" s="42"/>
      <c r="I7" s="175" t="s">
        <v>423</v>
      </c>
    </row>
    <row r="8" spans="1:10" s="22" customFormat="1" ht="38.25">
      <c r="A8" s="147" t="s">
        <v>418</v>
      </c>
      <c r="B8" s="148"/>
      <c r="C8" s="147" t="s">
        <v>419</v>
      </c>
      <c r="D8" s="148"/>
      <c r="E8" s="492" t="s">
        <v>420</v>
      </c>
      <c r="F8" s="148"/>
      <c r="G8" s="560" t="s">
        <v>421</v>
      </c>
      <c r="H8" s="402"/>
      <c r="I8" s="560" t="s">
        <v>422</v>
      </c>
      <c r="J8" s="367"/>
    </row>
    <row r="9" spans="1:10" s="8" customFormat="1" ht="12.75">
      <c r="A9" s="149">
        <v>1</v>
      </c>
      <c r="B9" s="152"/>
      <c r="C9" s="149">
        <v>2</v>
      </c>
      <c r="D9" s="152"/>
      <c r="E9" s="153">
        <v>3</v>
      </c>
      <c r="F9" s="152"/>
      <c r="G9" s="561">
        <v>4</v>
      </c>
      <c r="H9" s="562"/>
      <c r="I9" s="561">
        <v>5</v>
      </c>
      <c r="J9" s="368"/>
    </row>
    <row r="10" spans="1:10" s="8" customFormat="1" ht="12.75">
      <c r="A10" s="154"/>
      <c r="B10" s="154"/>
      <c r="C10" s="154"/>
      <c r="D10" s="154"/>
      <c r="E10" s="154"/>
      <c r="F10" s="154"/>
      <c r="G10" s="563"/>
      <c r="H10" s="563"/>
      <c r="I10" s="563"/>
      <c r="J10" s="368"/>
    </row>
    <row r="11" spans="1:10" s="8" customFormat="1" ht="14.25">
      <c r="A11" s="155" t="s">
        <v>424</v>
      </c>
      <c r="B11" s="152"/>
      <c r="C11" s="152"/>
      <c r="D11" s="152"/>
      <c r="E11" s="152"/>
      <c r="F11" s="152"/>
      <c r="G11" s="562"/>
      <c r="H11" s="562"/>
      <c r="I11" s="562"/>
      <c r="J11" s="368"/>
    </row>
    <row r="12" spans="1:10" s="8" customFormat="1" ht="12.75">
      <c r="A12" s="152"/>
      <c r="B12" s="152"/>
      <c r="C12" s="152"/>
      <c r="D12" s="152"/>
      <c r="E12" s="152"/>
      <c r="F12" s="152"/>
      <c r="G12" s="562"/>
      <c r="H12" s="562"/>
      <c r="I12" s="562"/>
      <c r="J12" s="368"/>
    </row>
    <row r="13" spans="1:10" s="10" customFormat="1" ht="17.25">
      <c r="A13" s="155" t="s">
        <v>923</v>
      </c>
      <c r="B13" s="156"/>
      <c r="C13" s="155">
        <v>100</v>
      </c>
      <c r="D13" s="157"/>
      <c r="E13" s="156"/>
      <c r="F13" s="156"/>
      <c r="G13" s="564">
        <v>807432215506</v>
      </c>
      <c r="H13" s="564">
        <v>0</v>
      </c>
      <c r="I13" s="564">
        <v>788792858667</v>
      </c>
      <c r="J13" s="14"/>
    </row>
    <row r="14" spans="1:10" s="9" customFormat="1" ht="17.25">
      <c r="A14" s="165" t="s">
        <v>425</v>
      </c>
      <c r="B14" s="165"/>
      <c r="C14" s="166">
        <v>110</v>
      </c>
      <c r="D14" s="146"/>
      <c r="E14" s="146"/>
      <c r="F14" s="146"/>
      <c r="G14" s="90">
        <v>6866815242</v>
      </c>
      <c r="H14" s="90"/>
      <c r="I14" s="90">
        <v>13549002959</v>
      </c>
      <c r="J14" s="14"/>
    </row>
    <row r="15" spans="1:10" ht="17.25">
      <c r="A15" s="160" t="s">
        <v>426</v>
      </c>
      <c r="B15" s="160"/>
      <c r="C15" s="161">
        <v>111</v>
      </c>
      <c r="D15" s="119"/>
      <c r="E15" s="119"/>
      <c r="F15" s="119"/>
      <c r="G15" s="38">
        <v>6866815242</v>
      </c>
      <c r="H15" s="38"/>
      <c r="I15" s="38">
        <v>13549002959</v>
      </c>
      <c r="J15" s="14"/>
    </row>
    <row r="16" spans="1:10" ht="17.25">
      <c r="A16" s="160" t="s">
        <v>445</v>
      </c>
      <c r="B16" s="160"/>
      <c r="C16" s="161">
        <v>112</v>
      </c>
      <c r="D16" s="119"/>
      <c r="E16" s="119"/>
      <c r="F16" s="119"/>
      <c r="G16" s="38">
        <v>0</v>
      </c>
      <c r="H16" s="38"/>
      <c r="I16" s="38">
        <v>0</v>
      </c>
      <c r="J16" s="14"/>
    </row>
    <row r="17" spans="1:10" s="9" customFormat="1" ht="17.25">
      <c r="A17" s="165" t="s">
        <v>446</v>
      </c>
      <c r="B17" s="165"/>
      <c r="C17" s="166">
        <v>120</v>
      </c>
      <c r="D17" s="146"/>
      <c r="E17" s="146"/>
      <c r="F17" s="146"/>
      <c r="G17" s="90">
        <v>0</v>
      </c>
      <c r="H17" s="90"/>
      <c r="I17" s="90">
        <v>0</v>
      </c>
      <c r="J17" s="14"/>
    </row>
    <row r="18" spans="1:10" ht="17.25">
      <c r="A18" s="160" t="s">
        <v>447</v>
      </c>
      <c r="B18" s="160"/>
      <c r="C18" s="161">
        <v>121</v>
      </c>
      <c r="D18" s="119"/>
      <c r="E18" s="119"/>
      <c r="F18" s="119"/>
      <c r="G18" s="38">
        <v>0</v>
      </c>
      <c r="H18" s="38"/>
      <c r="I18" s="38"/>
      <c r="J18" s="14"/>
    </row>
    <row r="19" spans="1:10" ht="31.5">
      <c r="A19" s="160" t="s">
        <v>428</v>
      </c>
      <c r="B19" s="160"/>
      <c r="C19" s="161">
        <v>122</v>
      </c>
      <c r="D19" s="119"/>
      <c r="E19" s="119"/>
      <c r="F19" s="119"/>
      <c r="G19" s="38">
        <v>0</v>
      </c>
      <c r="H19" s="38"/>
      <c r="I19" s="38"/>
      <c r="J19" s="14"/>
    </row>
    <row r="20" spans="1:10" ht="17.25">
      <c r="A20" s="160" t="s">
        <v>429</v>
      </c>
      <c r="B20" s="160"/>
      <c r="C20" s="161">
        <v>123</v>
      </c>
      <c r="D20" s="119"/>
      <c r="E20" s="119"/>
      <c r="F20" s="119"/>
      <c r="G20" s="38">
        <v>0</v>
      </c>
      <c r="H20" s="38"/>
      <c r="I20" s="38"/>
      <c r="J20" s="14"/>
    </row>
    <row r="21" spans="1:10" s="9" customFormat="1" ht="17.25">
      <c r="A21" s="165" t="s">
        <v>430</v>
      </c>
      <c r="B21" s="165"/>
      <c r="C21" s="166">
        <v>130</v>
      </c>
      <c r="D21" s="146"/>
      <c r="E21" s="146"/>
      <c r="F21" s="146"/>
      <c r="G21" s="90">
        <v>419155396239</v>
      </c>
      <c r="H21" s="90"/>
      <c r="I21" s="90">
        <v>412260946217</v>
      </c>
      <c r="J21" s="14"/>
    </row>
    <row r="22" spans="1:10" ht="17.25">
      <c r="A22" s="160" t="s">
        <v>431</v>
      </c>
      <c r="B22" s="160"/>
      <c r="C22" s="161">
        <v>131</v>
      </c>
      <c r="D22" s="119"/>
      <c r="E22" s="119"/>
      <c r="F22" s="119"/>
      <c r="G22" s="38">
        <v>144547087078</v>
      </c>
      <c r="H22" s="38"/>
      <c r="I22" s="38">
        <v>132615864235</v>
      </c>
      <c r="J22" s="14"/>
    </row>
    <row r="23" spans="1:10" ht="17.25">
      <c r="A23" s="160" t="s">
        <v>432</v>
      </c>
      <c r="B23" s="160"/>
      <c r="C23" s="161">
        <v>132</v>
      </c>
      <c r="D23" s="119"/>
      <c r="E23" s="119"/>
      <c r="F23" s="119"/>
      <c r="G23" s="38">
        <v>6449384566</v>
      </c>
      <c r="H23" s="38"/>
      <c r="I23" s="38">
        <v>5873836340</v>
      </c>
      <c r="J23" s="14"/>
    </row>
    <row r="24" spans="1:10" ht="17.25">
      <c r="A24" s="160" t="s">
        <v>433</v>
      </c>
      <c r="B24" s="160"/>
      <c r="C24" s="161">
        <v>133</v>
      </c>
      <c r="D24" s="119"/>
      <c r="E24" s="119"/>
      <c r="F24" s="119"/>
      <c r="G24" s="38">
        <v>0</v>
      </c>
      <c r="H24" s="38"/>
      <c r="I24" s="38">
        <v>0</v>
      </c>
      <c r="J24" s="14"/>
    </row>
    <row r="25" spans="1:10" ht="31.5">
      <c r="A25" s="160" t="s">
        <v>434</v>
      </c>
      <c r="B25" s="160"/>
      <c r="C25" s="161">
        <v>134</v>
      </c>
      <c r="D25" s="119"/>
      <c r="E25" s="119"/>
      <c r="F25" s="119"/>
      <c r="G25" s="38">
        <v>0</v>
      </c>
      <c r="H25" s="38"/>
      <c r="I25" s="38">
        <v>0</v>
      </c>
      <c r="J25" s="14"/>
    </row>
    <row r="26" spans="1:10" ht="17.25">
      <c r="A26" s="160" t="s">
        <v>435</v>
      </c>
      <c r="B26" s="160"/>
      <c r="C26" s="161">
        <v>135</v>
      </c>
      <c r="D26" s="119"/>
      <c r="E26" s="119"/>
      <c r="F26" s="119"/>
      <c r="G26" s="38">
        <v>204247000</v>
      </c>
      <c r="H26" s="38"/>
      <c r="I26" s="38">
        <v>5352793533</v>
      </c>
      <c r="J26" s="14"/>
    </row>
    <row r="27" spans="1:10" ht="17.25">
      <c r="A27" s="160" t="s">
        <v>436</v>
      </c>
      <c r="B27" s="160"/>
      <c r="C27" s="161">
        <v>136</v>
      </c>
      <c r="D27" s="119"/>
      <c r="E27" s="119"/>
      <c r="F27" s="119"/>
      <c r="G27" s="38">
        <v>267954677595</v>
      </c>
      <c r="H27" s="38"/>
      <c r="I27" s="38">
        <v>268418452109</v>
      </c>
      <c r="J27" s="14"/>
    </row>
    <row r="28" spans="1:10" ht="17.25">
      <c r="A28" s="160" t="s">
        <v>437</v>
      </c>
      <c r="B28" s="160"/>
      <c r="C28" s="161">
        <v>137</v>
      </c>
      <c r="D28" s="119"/>
      <c r="E28" s="119"/>
      <c r="F28" s="119"/>
      <c r="G28" s="38">
        <v>0</v>
      </c>
      <c r="H28" s="38"/>
      <c r="I28" s="38">
        <v>0</v>
      </c>
      <c r="J28" s="14"/>
    </row>
    <row r="29" spans="1:10" ht="17.25">
      <c r="A29" s="160" t="s">
        <v>863</v>
      </c>
      <c r="B29" s="160"/>
      <c r="C29" s="161">
        <v>139</v>
      </c>
      <c r="D29" s="119"/>
      <c r="E29" s="119"/>
      <c r="F29" s="119"/>
      <c r="G29" s="38">
        <v>0</v>
      </c>
      <c r="H29" s="38"/>
      <c r="I29" s="38">
        <v>0</v>
      </c>
      <c r="J29" s="14"/>
    </row>
    <row r="30" spans="1:10" s="9" customFormat="1" ht="17.25">
      <c r="A30" s="165" t="s">
        <v>438</v>
      </c>
      <c r="B30" s="165"/>
      <c r="C30" s="166">
        <v>140</v>
      </c>
      <c r="D30" s="146"/>
      <c r="E30" s="146"/>
      <c r="F30" s="146"/>
      <c r="G30" s="90">
        <v>320793978125</v>
      </c>
      <c r="H30" s="90"/>
      <c r="I30" s="90">
        <v>328334110278</v>
      </c>
      <c r="J30" s="14"/>
    </row>
    <row r="31" spans="1:10" ht="17.25">
      <c r="A31" s="160" t="s">
        <v>439</v>
      </c>
      <c r="B31" s="160"/>
      <c r="C31" s="161">
        <v>141</v>
      </c>
      <c r="D31" s="119"/>
      <c r="E31" s="119"/>
      <c r="F31" s="119"/>
      <c r="G31" s="38">
        <v>320793978125</v>
      </c>
      <c r="H31" s="38"/>
      <c r="I31" s="38">
        <v>328334110278</v>
      </c>
      <c r="J31" s="14"/>
    </row>
    <row r="32" spans="1:10" ht="17.25">
      <c r="A32" s="160" t="s">
        <v>915</v>
      </c>
      <c r="B32" s="160"/>
      <c r="C32" s="161">
        <v>149</v>
      </c>
      <c r="D32" s="119"/>
      <c r="E32" s="119"/>
      <c r="F32" s="119"/>
      <c r="G32" s="38">
        <v>0</v>
      </c>
      <c r="H32" s="38"/>
      <c r="I32" s="38">
        <v>0</v>
      </c>
      <c r="J32" s="14"/>
    </row>
    <row r="33" spans="1:10" s="9" customFormat="1" ht="17.25">
      <c r="A33" s="165" t="s">
        <v>916</v>
      </c>
      <c r="B33" s="165"/>
      <c r="C33" s="166">
        <v>150</v>
      </c>
      <c r="D33" s="146"/>
      <c r="E33" s="146"/>
      <c r="F33" s="146"/>
      <c r="G33" s="90">
        <v>60616025900</v>
      </c>
      <c r="H33" s="90"/>
      <c r="I33" s="90">
        <v>34648799213</v>
      </c>
      <c r="J33" s="14"/>
    </row>
    <row r="34" spans="1:10" ht="17.25">
      <c r="A34" s="160" t="s">
        <v>917</v>
      </c>
      <c r="B34" s="160"/>
      <c r="C34" s="161">
        <v>151</v>
      </c>
      <c r="D34" s="119"/>
      <c r="E34" s="119"/>
      <c r="F34" s="119"/>
      <c r="G34" s="38">
        <v>51933255242</v>
      </c>
      <c r="H34" s="38"/>
      <c r="I34" s="38">
        <v>34648799213</v>
      </c>
      <c r="J34" s="14"/>
    </row>
    <row r="35" spans="1:10" ht="17.25">
      <c r="A35" s="160" t="s">
        <v>918</v>
      </c>
      <c r="B35" s="160"/>
      <c r="C35" s="161">
        <v>152</v>
      </c>
      <c r="D35" s="119"/>
      <c r="E35" s="119"/>
      <c r="F35" s="119"/>
      <c r="G35" s="38">
        <v>0</v>
      </c>
      <c r="H35" s="38"/>
      <c r="I35" s="38"/>
      <c r="J35" s="14"/>
    </row>
    <row r="36" spans="1:10" ht="17.25">
      <c r="A36" s="160" t="s">
        <v>919</v>
      </c>
      <c r="B36" s="160"/>
      <c r="C36" s="161">
        <v>153</v>
      </c>
      <c r="D36" s="119"/>
      <c r="E36" s="119"/>
      <c r="F36" s="119"/>
      <c r="G36" s="38">
        <v>0</v>
      </c>
      <c r="H36" s="38"/>
      <c r="I36" s="38"/>
      <c r="J36" s="14"/>
    </row>
    <row r="37" spans="1:10" ht="17.25">
      <c r="A37" s="160" t="s">
        <v>920</v>
      </c>
      <c r="B37" s="160"/>
      <c r="C37" s="161">
        <v>154</v>
      </c>
      <c r="D37" s="119"/>
      <c r="E37" s="119"/>
      <c r="F37" s="119"/>
      <c r="G37" s="38">
        <v>0</v>
      </c>
      <c r="H37" s="38"/>
      <c r="I37" s="38"/>
      <c r="J37" s="14"/>
    </row>
    <row r="38" spans="1:10" ht="17.25">
      <c r="A38" s="160" t="s">
        <v>921</v>
      </c>
      <c r="B38" s="160"/>
      <c r="C38" s="161">
        <v>155</v>
      </c>
      <c r="D38" s="119"/>
      <c r="E38" s="119"/>
      <c r="F38" s="119"/>
      <c r="G38" s="38">
        <v>8682770658</v>
      </c>
      <c r="H38" s="38"/>
      <c r="I38" s="38"/>
      <c r="J38" s="14"/>
    </row>
    <row r="39" spans="1:10" s="10" customFormat="1" ht="17.25">
      <c r="A39" s="168" t="s">
        <v>922</v>
      </c>
      <c r="B39" s="156"/>
      <c r="C39" s="155">
        <v>200</v>
      </c>
      <c r="D39" s="157"/>
      <c r="E39" s="157"/>
      <c r="F39" s="157"/>
      <c r="G39" s="564">
        <v>1131589821049</v>
      </c>
      <c r="H39" s="90"/>
      <c r="I39" s="564">
        <v>1142793927327</v>
      </c>
      <c r="J39" s="14"/>
    </row>
    <row r="40" spans="1:10" s="9" customFormat="1" ht="17.25">
      <c r="A40" s="165" t="s">
        <v>924</v>
      </c>
      <c r="B40" s="165"/>
      <c r="C40" s="166">
        <v>210</v>
      </c>
      <c r="D40" s="146"/>
      <c r="E40" s="146"/>
      <c r="F40" s="146"/>
      <c r="G40" s="90">
        <v>1362418947</v>
      </c>
      <c r="H40" s="90"/>
      <c r="I40" s="90">
        <v>1058102914</v>
      </c>
      <c r="J40" s="14"/>
    </row>
    <row r="41" spans="1:10" ht="17.25">
      <c r="A41" s="160" t="s">
        <v>925</v>
      </c>
      <c r="B41" s="160"/>
      <c r="C41" s="161">
        <v>211</v>
      </c>
      <c r="D41" s="119"/>
      <c r="E41" s="119"/>
      <c r="F41" s="119"/>
      <c r="G41" s="38">
        <v>0</v>
      </c>
      <c r="H41" s="38"/>
      <c r="I41" s="38"/>
      <c r="J41" s="14"/>
    </row>
    <row r="42" spans="1:10" ht="17.25">
      <c r="A42" s="160" t="s">
        <v>432</v>
      </c>
      <c r="B42" s="160"/>
      <c r="C42" s="161">
        <v>212</v>
      </c>
      <c r="D42" s="119"/>
      <c r="E42" s="119"/>
      <c r="F42" s="119"/>
      <c r="G42" s="38">
        <v>0</v>
      </c>
      <c r="H42" s="38"/>
      <c r="I42" s="38"/>
      <c r="J42" s="14"/>
    </row>
    <row r="43" spans="1:10" ht="17.25">
      <c r="A43" s="160" t="s">
        <v>231</v>
      </c>
      <c r="B43" s="160"/>
      <c r="C43" s="161">
        <v>213</v>
      </c>
      <c r="D43" s="119"/>
      <c r="E43" s="119"/>
      <c r="F43" s="119"/>
      <c r="G43" s="38">
        <v>0</v>
      </c>
      <c r="H43" s="38"/>
      <c r="I43" s="38"/>
      <c r="J43" s="14"/>
    </row>
    <row r="44" spans="1:10" ht="17.25">
      <c r="A44" s="160" t="s">
        <v>232</v>
      </c>
      <c r="B44" s="160"/>
      <c r="C44" s="161">
        <v>214</v>
      </c>
      <c r="D44" s="119"/>
      <c r="E44" s="119"/>
      <c r="F44" s="119"/>
      <c r="G44" s="38">
        <v>0</v>
      </c>
      <c r="H44" s="38"/>
      <c r="I44" s="38"/>
      <c r="J44" s="14"/>
    </row>
    <row r="45" spans="1:10" ht="17.25">
      <c r="A45" s="160" t="s">
        <v>233</v>
      </c>
      <c r="B45" s="160"/>
      <c r="C45" s="161">
        <v>215</v>
      </c>
      <c r="D45" s="119"/>
      <c r="E45" s="119"/>
      <c r="F45" s="119"/>
      <c r="G45" s="38">
        <v>0</v>
      </c>
      <c r="H45" s="38"/>
      <c r="I45" s="38"/>
      <c r="J45" s="14"/>
    </row>
    <row r="46" spans="1:10" ht="17.25">
      <c r="A46" s="160" t="s">
        <v>234</v>
      </c>
      <c r="B46" s="160"/>
      <c r="C46" s="161">
        <v>216</v>
      </c>
      <c r="D46" s="119"/>
      <c r="E46" s="119"/>
      <c r="F46" s="119"/>
      <c r="G46" s="38">
        <v>1362418947</v>
      </c>
      <c r="H46" s="38"/>
      <c r="I46" s="38">
        <v>1058102914</v>
      </c>
      <c r="J46" s="14"/>
    </row>
    <row r="47" spans="1:10" ht="17.25">
      <c r="A47" s="160" t="s">
        <v>235</v>
      </c>
      <c r="B47" s="160"/>
      <c r="C47" s="161">
        <v>219</v>
      </c>
      <c r="D47" s="119"/>
      <c r="E47" s="119"/>
      <c r="F47" s="119"/>
      <c r="G47" s="38">
        <v>0</v>
      </c>
      <c r="H47" s="38"/>
      <c r="I47" s="38"/>
      <c r="J47" s="14"/>
    </row>
    <row r="48" spans="1:10" s="9" customFormat="1" ht="17.25">
      <c r="A48" s="165" t="s">
        <v>926</v>
      </c>
      <c r="B48" s="165"/>
      <c r="C48" s="166">
        <v>220</v>
      </c>
      <c r="D48" s="146"/>
      <c r="E48" s="146"/>
      <c r="F48" s="146"/>
      <c r="G48" s="90">
        <v>861768681750</v>
      </c>
      <c r="H48" s="90"/>
      <c r="I48" s="90">
        <v>878226306974</v>
      </c>
      <c r="J48" s="14"/>
    </row>
    <row r="49" spans="1:10" s="9" customFormat="1" ht="17.25">
      <c r="A49" s="160" t="s">
        <v>927</v>
      </c>
      <c r="B49" s="160"/>
      <c r="C49" s="161">
        <v>221</v>
      </c>
      <c r="D49" s="146"/>
      <c r="E49" s="146"/>
      <c r="F49" s="146"/>
      <c r="G49" s="90">
        <v>859311393166</v>
      </c>
      <c r="H49" s="90"/>
      <c r="I49" s="90">
        <v>875725118931</v>
      </c>
      <c r="J49" s="14"/>
    </row>
    <row r="50" spans="1:10" ht="17.25">
      <c r="A50" s="160" t="s">
        <v>928</v>
      </c>
      <c r="B50" s="160"/>
      <c r="C50" s="161">
        <v>222</v>
      </c>
      <c r="D50" s="119"/>
      <c r="E50" s="119"/>
      <c r="F50" s="119"/>
      <c r="G50" s="38">
        <v>1646417251814</v>
      </c>
      <c r="H50" s="38"/>
      <c r="I50" s="38">
        <v>1647919874615</v>
      </c>
      <c r="J50" s="14"/>
    </row>
    <row r="51" spans="1:10" ht="17.25">
      <c r="A51" s="160" t="s">
        <v>929</v>
      </c>
      <c r="B51" s="160"/>
      <c r="C51" s="161">
        <v>223</v>
      </c>
      <c r="D51" s="119"/>
      <c r="E51" s="119"/>
      <c r="F51" s="119"/>
      <c r="G51" s="38">
        <v>-787105858648</v>
      </c>
      <c r="H51" s="38"/>
      <c r="I51" s="38">
        <v>-772194755684</v>
      </c>
      <c r="J51" s="14"/>
    </row>
    <row r="52" spans="1:10" s="9" customFormat="1" ht="17.25">
      <c r="A52" s="160" t="s">
        <v>930</v>
      </c>
      <c r="B52" s="160"/>
      <c r="C52" s="161">
        <v>224</v>
      </c>
      <c r="D52" s="146"/>
      <c r="E52" s="146"/>
      <c r="F52" s="146"/>
      <c r="G52" s="90">
        <v>0</v>
      </c>
      <c r="H52" s="90"/>
      <c r="I52" s="90"/>
      <c r="J52" s="14"/>
    </row>
    <row r="53" spans="1:10" ht="17.25">
      <c r="A53" s="160" t="s">
        <v>928</v>
      </c>
      <c r="B53" s="160"/>
      <c r="C53" s="161">
        <v>225</v>
      </c>
      <c r="D53" s="119"/>
      <c r="E53" s="119"/>
      <c r="F53" s="119"/>
      <c r="G53" s="38"/>
      <c r="H53" s="38"/>
      <c r="I53" s="38"/>
      <c r="J53" s="14"/>
    </row>
    <row r="54" spans="1:10" ht="17.25">
      <c r="A54" s="160" t="s">
        <v>929</v>
      </c>
      <c r="B54" s="160"/>
      <c r="C54" s="161">
        <v>226</v>
      </c>
      <c r="D54" s="119"/>
      <c r="E54" s="119"/>
      <c r="F54" s="119"/>
      <c r="G54" s="38"/>
      <c r="H54" s="38"/>
      <c r="I54" s="38"/>
      <c r="J54" s="14"/>
    </row>
    <row r="55" spans="1:10" s="9" customFormat="1" ht="17.25">
      <c r="A55" s="160" t="s">
        <v>931</v>
      </c>
      <c r="B55" s="160"/>
      <c r="C55" s="161">
        <v>227</v>
      </c>
      <c r="D55" s="146"/>
      <c r="E55" s="146"/>
      <c r="F55" s="146"/>
      <c r="G55" s="90">
        <v>2457288584</v>
      </c>
      <c r="H55" s="90"/>
      <c r="I55" s="90">
        <v>2501188043</v>
      </c>
      <c r="J55" s="14"/>
    </row>
    <row r="56" spans="1:10" ht="17.25">
      <c r="A56" s="160" t="s">
        <v>928</v>
      </c>
      <c r="B56" s="160"/>
      <c r="C56" s="161">
        <v>228</v>
      </c>
      <c r="D56" s="119"/>
      <c r="E56" s="119"/>
      <c r="F56" s="119"/>
      <c r="G56" s="38">
        <v>9259899004</v>
      </c>
      <c r="H56" s="38"/>
      <c r="I56" s="38">
        <v>9259899004</v>
      </c>
      <c r="J56" s="14"/>
    </row>
    <row r="57" spans="1:10" ht="17.25">
      <c r="A57" s="160" t="s">
        <v>929</v>
      </c>
      <c r="B57" s="160"/>
      <c r="C57" s="161">
        <v>229</v>
      </c>
      <c r="D57" s="119"/>
      <c r="E57" s="119"/>
      <c r="F57" s="119"/>
      <c r="G57" s="38">
        <v>-6802610420</v>
      </c>
      <c r="H57" s="38"/>
      <c r="I57" s="38">
        <v>-6758710961</v>
      </c>
      <c r="J57" s="14"/>
    </row>
    <row r="58" spans="1:10" s="9" customFormat="1" ht="17.25">
      <c r="A58" s="165" t="s">
        <v>932</v>
      </c>
      <c r="B58" s="165"/>
      <c r="C58" s="166">
        <v>230</v>
      </c>
      <c r="D58" s="146"/>
      <c r="E58" s="146"/>
      <c r="F58" s="146"/>
      <c r="G58" s="90">
        <v>0</v>
      </c>
      <c r="H58" s="90"/>
      <c r="I58" s="90">
        <v>0</v>
      </c>
      <c r="J58" s="14"/>
    </row>
    <row r="59" spans="1:10" ht="17.25">
      <c r="A59" s="160" t="s">
        <v>928</v>
      </c>
      <c r="B59" s="160"/>
      <c r="C59" s="161">
        <v>231</v>
      </c>
      <c r="D59" s="119"/>
      <c r="E59" s="119"/>
      <c r="F59" s="119"/>
      <c r="G59" s="38"/>
      <c r="H59" s="38"/>
      <c r="I59" s="38"/>
      <c r="J59" s="14"/>
    </row>
    <row r="60" spans="1:10" ht="17.25">
      <c r="A60" s="160" t="s">
        <v>929</v>
      </c>
      <c r="B60" s="160"/>
      <c r="C60" s="161">
        <v>232</v>
      </c>
      <c r="D60" s="119"/>
      <c r="E60" s="119"/>
      <c r="F60" s="119"/>
      <c r="G60" s="38"/>
      <c r="H60" s="38"/>
      <c r="I60" s="38"/>
      <c r="J60" s="14"/>
    </row>
    <row r="61" spans="1:10" s="9" customFormat="1" ht="17.25">
      <c r="A61" s="165" t="s">
        <v>933</v>
      </c>
      <c r="B61" s="165"/>
      <c r="C61" s="166">
        <v>240</v>
      </c>
      <c r="D61" s="146"/>
      <c r="E61" s="146"/>
      <c r="F61" s="146"/>
      <c r="G61" s="90">
        <v>191256990092</v>
      </c>
      <c r="H61" s="90"/>
      <c r="I61" s="90">
        <v>186704508650</v>
      </c>
      <c r="J61" s="14"/>
    </row>
    <row r="62" spans="1:10" ht="17.25">
      <c r="A62" s="160" t="s">
        <v>934</v>
      </c>
      <c r="B62" s="160"/>
      <c r="C62" s="161">
        <v>241</v>
      </c>
      <c r="D62" s="119"/>
      <c r="E62" s="119"/>
      <c r="F62" s="119"/>
      <c r="G62" s="38">
        <v>57757165655</v>
      </c>
      <c r="H62" s="38"/>
      <c r="I62" s="38">
        <v>53185268283</v>
      </c>
      <c r="J62" s="14"/>
    </row>
    <row r="63" spans="1:10" ht="17.25">
      <c r="A63" s="160" t="s">
        <v>935</v>
      </c>
      <c r="B63" s="160"/>
      <c r="C63" s="161">
        <v>242</v>
      </c>
      <c r="D63" s="119"/>
      <c r="E63" s="119"/>
      <c r="F63" s="119"/>
      <c r="G63" s="38">
        <v>133499824437</v>
      </c>
      <c r="H63" s="38"/>
      <c r="I63" s="38">
        <v>133519240367</v>
      </c>
      <c r="J63" s="14"/>
    </row>
    <row r="64" spans="1:10" s="9" customFormat="1" ht="17.25">
      <c r="A64" s="165" t="s">
        <v>936</v>
      </c>
      <c r="B64" s="165"/>
      <c r="C64" s="166">
        <v>250</v>
      </c>
      <c r="D64" s="146"/>
      <c r="E64" s="146"/>
      <c r="F64" s="146"/>
      <c r="G64" s="90">
        <v>6613237049</v>
      </c>
      <c r="H64" s="90"/>
      <c r="I64" s="90">
        <v>6524738521</v>
      </c>
      <c r="J64" s="14"/>
    </row>
    <row r="65" spans="1:10" ht="17.25">
      <c r="A65" s="160" t="s">
        <v>937</v>
      </c>
      <c r="B65" s="160"/>
      <c r="C65" s="161">
        <v>251</v>
      </c>
      <c r="D65" s="119"/>
      <c r="E65" s="119"/>
      <c r="F65" s="119"/>
      <c r="G65" s="38">
        <v>0</v>
      </c>
      <c r="H65" s="38"/>
      <c r="I65" s="38">
        <v>0</v>
      </c>
      <c r="J65" s="14"/>
    </row>
    <row r="66" spans="1:10" ht="17.25">
      <c r="A66" s="160" t="s">
        <v>938</v>
      </c>
      <c r="B66" s="160"/>
      <c r="C66" s="161">
        <v>252</v>
      </c>
      <c r="D66" s="119"/>
      <c r="E66" s="119"/>
      <c r="F66" s="119"/>
      <c r="G66" s="38">
        <v>6098237049</v>
      </c>
      <c r="H66" s="38"/>
      <c r="I66" s="38">
        <v>6009738521</v>
      </c>
      <c r="J66" s="14"/>
    </row>
    <row r="67" spans="1:10" ht="17.25">
      <c r="A67" s="160" t="s">
        <v>939</v>
      </c>
      <c r="B67" s="160"/>
      <c r="C67" s="161">
        <v>253</v>
      </c>
      <c r="D67" s="119"/>
      <c r="E67" s="119"/>
      <c r="F67" s="119"/>
      <c r="G67" s="38">
        <v>515000000</v>
      </c>
      <c r="H67" s="38"/>
      <c r="I67" s="38">
        <v>515000000</v>
      </c>
      <c r="J67" s="14"/>
    </row>
    <row r="68" spans="1:10" ht="17.25">
      <c r="A68" s="160" t="s">
        <v>940</v>
      </c>
      <c r="B68" s="160"/>
      <c r="C68" s="161">
        <v>254</v>
      </c>
      <c r="D68" s="119"/>
      <c r="E68" s="119"/>
      <c r="F68" s="119"/>
      <c r="G68" s="38">
        <v>0</v>
      </c>
      <c r="H68" s="38"/>
      <c r="I68" s="38">
        <v>0</v>
      </c>
      <c r="J68" s="14"/>
    </row>
    <row r="69" spans="1:10" ht="17.25">
      <c r="A69" s="160" t="s">
        <v>941</v>
      </c>
      <c r="B69" s="160"/>
      <c r="C69" s="161">
        <v>255</v>
      </c>
      <c r="D69" s="119"/>
      <c r="E69" s="119"/>
      <c r="F69" s="119"/>
      <c r="G69" s="38">
        <v>0</v>
      </c>
      <c r="H69" s="38"/>
      <c r="I69" s="38">
        <v>0</v>
      </c>
      <c r="J69" s="14"/>
    </row>
    <row r="70" spans="1:10" ht="17.25">
      <c r="A70" s="165" t="s">
        <v>942</v>
      </c>
      <c r="B70" s="165"/>
      <c r="C70" s="166">
        <v>260</v>
      </c>
      <c r="D70" s="119"/>
      <c r="E70" s="119"/>
      <c r="F70" s="119"/>
      <c r="G70" s="90">
        <v>70588493211</v>
      </c>
      <c r="H70" s="90">
        <v>0</v>
      </c>
      <c r="I70" s="90">
        <v>70280270268</v>
      </c>
      <c r="J70" s="14"/>
    </row>
    <row r="71" spans="1:10" ht="17.25">
      <c r="A71" s="160" t="s">
        <v>943</v>
      </c>
      <c r="B71" s="160"/>
      <c r="C71" s="161">
        <v>261</v>
      </c>
      <c r="D71" s="119"/>
      <c r="E71" s="119"/>
      <c r="F71" s="119"/>
      <c r="G71" s="38">
        <v>70546555029</v>
      </c>
      <c r="H71" s="38"/>
      <c r="I71" s="38">
        <v>70238332086</v>
      </c>
      <c r="J71" s="14"/>
    </row>
    <row r="72" spans="1:10" ht="17.25">
      <c r="A72" s="167" t="s">
        <v>861</v>
      </c>
      <c r="B72" s="167"/>
      <c r="C72" s="161">
        <v>262</v>
      </c>
      <c r="D72" s="119"/>
      <c r="E72" s="119"/>
      <c r="F72" s="119"/>
      <c r="G72" s="38">
        <v>41938182</v>
      </c>
      <c r="H72" s="38"/>
      <c r="I72" s="38">
        <v>41938182</v>
      </c>
      <c r="J72" s="14"/>
    </row>
    <row r="73" spans="1:10" ht="17.25">
      <c r="A73" s="167" t="s">
        <v>236</v>
      </c>
      <c r="B73" s="167"/>
      <c r="C73" s="161">
        <v>263</v>
      </c>
      <c r="D73" s="119"/>
      <c r="E73" s="119"/>
      <c r="F73" s="119"/>
      <c r="G73" s="38">
        <v>0</v>
      </c>
      <c r="H73" s="38"/>
      <c r="I73" s="38"/>
      <c r="J73" s="14"/>
    </row>
    <row r="74" spans="1:10" ht="17.25">
      <c r="A74" s="167" t="s">
        <v>237</v>
      </c>
      <c r="B74" s="167"/>
      <c r="C74" s="161">
        <v>268</v>
      </c>
      <c r="D74" s="119"/>
      <c r="E74" s="119"/>
      <c r="F74" s="119"/>
      <c r="G74" s="38">
        <v>0</v>
      </c>
      <c r="H74" s="38"/>
      <c r="I74" s="38"/>
      <c r="J74" s="14"/>
    </row>
    <row r="75" spans="1:10" ht="17.25">
      <c r="A75" s="167" t="s">
        <v>238</v>
      </c>
      <c r="B75" s="167">
        <v>269</v>
      </c>
      <c r="C75" s="161">
        <v>269</v>
      </c>
      <c r="D75" s="119"/>
      <c r="E75" s="119"/>
      <c r="F75" s="119"/>
      <c r="G75" s="38">
        <v>0</v>
      </c>
      <c r="H75" s="38"/>
      <c r="I75" s="38"/>
      <c r="J75" s="14"/>
    </row>
    <row r="76" spans="1:10" ht="18" thickBot="1">
      <c r="A76" s="169" t="s">
        <v>862</v>
      </c>
      <c r="B76" s="166"/>
      <c r="C76" s="169">
        <v>270</v>
      </c>
      <c r="D76" s="146"/>
      <c r="E76" s="119"/>
      <c r="F76" s="119"/>
      <c r="G76" s="565">
        <v>1939022036555</v>
      </c>
      <c r="H76" s="90"/>
      <c r="I76" s="565">
        <v>1931586785994</v>
      </c>
      <c r="J76" s="14"/>
    </row>
    <row r="77" spans="1:10" ht="16.5" thickTop="1">
      <c r="A77" s="117"/>
      <c r="B77" s="117"/>
      <c r="C77" s="119"/>
      <c r="D77" s="119"/>
      <c r="E77" s="119"/>
      <c r="F77" s="119"/>
      <c r="G77" s="38"/>
      <c r="H77" s="38"/>
      <c r="I77" s="38"/>
    </row>
    <row r="78" spans="1:10" ht="15.75">
      <c r="A78" s="155" t="s">
        <v>864</v>
      </c>
      <c r="B78" s="157"/>
      <c r="C78" s="119"/>
      <c r="D78" s="119"/>
      <c r="E78" s="119"/>
      <c r="F78" s="119"/>
      <c r="G78" s="38"/>
      <c r="H78" s="38"/>
      <c r="I78" s="38"/>
    </row>
    <row r="79" spans="1:10" ht="15.75">
      <c r="A79" s="157"/>
      <c r="B79" s="157"/>
      <c r="C79" s="119"/>
      <c r="D79" s="119"/>
      <c r="E79" s="119"/>
      <c r="F79" s="119"/>
      <c r="G79" s="38"/>
      <c r="H79" s="38"/>
      <c r="I79" s="38"/>
    </row>
    <row r="80" spans="1:10" ht="15.75">
      <c r="A80" s="168" t="s">
        <v>911</v>
      </c>
      <c r="B80" s="166"/>
      <c r="C80" s="168">
        <v>300</v>
      </c>
      <c r="D80" s="146"/>
      <c r="E80" s="119"/>
      <c r="F80" s="119"/>
      <c r="G80" s="564">
        <v>1758835216052</v>
      </c>
      <c r="H80" s="90"/>
      <c r="I80" s="564">
        <v>1731608720624</v>
      </c>
    </row>
    <row r="81" spans="1:10" s="9" customFormat="1" ht="15.75">
      <c r="A81" s="165" t="s">
        <v>865</v>
      </c>
      <c r="B81" s="165"/>
      <c r="C81" s="166">
        <v>310</v>
      </c>
      <c r="D81" s="146"/>
      <c r="E81" s="146"/>
      <c r="F81" s="146"/>
      <c r="G81" s="90">
        <v>935127515279</v>
      </c>
      <c r="H81" s="90"/>
      <c r="I81" s="90">
        <v>894839310140</v>
      </c>
      <c r="J81" s="12"/>
    </row>
    <row r="82" spans="1:10" ht="15.75">
      <c r="A82" s="363" t="s">
        <v>759</v>
      </c>
      <c r="C82" s="372">
        <v>311</v>
      </c>
      <c r="D82" s="119"/>
      <c r="E82" s="119"/>
      <c r="F82" s="119"/>
      <c r="G82" s="38">
        <v>102813840409</v>
      </c>
      <c r="H82" s="38"/>
      <c r="I82" s="38">
        <v>131853934821</v>
      </c>
    </row>
    <row r="83" spans="1:10" ht="15.75">
      <c r="A83" s="363" t="s">
        <v>760</v>
      </c>
      <c r="C83" s="372">
        <v>312</v>
      </c>
      <c r="D83" s="119"/>
      <c r="E83" s="119"/>
      <c r="F83" s="119"/>
      <c r="G83" s="38">
        <v>76269226065</v>
      </c>
      <c r="H83" s="38"/>
      <c r="I83" s="38">
        <v>47239403337</v>
      </c>
    </row>
    <row r="84" spans="1:10" ht="15.75">
      <c r="A84" s="363" t="s">
        <v>761</v>
      </c>
      <c r="C84" s="372">
        <v>313</v>
      </c>
      <c r="D84" s="119"/>
      <c r="E84" s="119"/>
      <c r="F84" s="119"/>
      <c r="G84" s="38">
        <v>28515505220</v>
      </c>
      <c r="H84" s="38"/>
      <c r="I84" s="38">
        <v>20806487073</v>
      </c>
    </row>
    <row r="85" spans="1:10" ht="15.75">
      <c r="A85" s="363" t="s">
        <v>762</v>
      </c>
      <c r="C85" s="372">
        <v>314</v>
      </c>
      <c r="D85" s="119"/>
      <c r="E85" s="119"/>
      <c r="F85" s="119"/>
      <c r="G85" s="38">
        <v>16921652423</v>
      </c>
      <c r="H85" s="38"/>
      <c r="I85" s="38">
        <v>8416857678</v>
      </c>
    </row>
    <row r="86" spans="1:10" ht="15.75">
      <c r="A86" s="363" t="s">
        <v>763</v>
      </c>
      <c r="C86" s="372">
        <v>315</v>
      </c>
      <c r="D86" s="119"/>
      <c r="E86" s="119"/>
      <c r="F86" s="119"/>
      <c r="G86" s="38">
        <v>4802561072</v>
      </c>
      <c r="H86" s="38"/>
      <c r="I86" s="38">
        <v>6587730242</v>
      </c>
    </row>
    <row r="87" spans="1:10" ht="15.75">
      <c r="A87" s="363" t="s">
        <v>764</v>
      </c>
      <c r="C87" s="372">
        <v>316</v>
      </c>
      <c r="D87" s="119"/>
      <c r="E87" s="119"/>
      <c r="F87" s="119"/>
      <c r="G87" s="38">
        <v>0</v>
      </c>
      <c r="H87" s="38"/>
      <c r="I87" s="38">
        <v>0</v>
      </c>
    </row>
    <row r="88" spans="1:10" ht="31.5">
      <c r="A88" s="363" t="s">
        <v>765</v>
      </c>
      <c r="C88" s="372">
        <v>317</v>
      </c>
      <c r="D88" s="119"/>
      <c r="E88" s="119"/>
      <c r="F88" s="119"/>
      <c r="G88" s="38">
        <v>0</v>
      </c>
      <c r="H88" s="38"/>
      <c r="I88" s="38">
        <v>0</v>
      </c>
    </row>
    <row r="89" spans="1:10" ht="15.75">
      <c r="A89" s="363" t="s">
        <v>766</v>
      </c>
      <c r="C89" s="372">
        <v>318</v>
      </c>
      <c r="D89" s="119"/>
      <c r="E89" s="119"/>
      <c r="F89" s="119"/>
      <c r="G89" s="38">
        <v>16199443490</v>
      </c>
      <c r="H89" s="38"/>
      <c r="I89" s="38">
        <v>344485182</v>
      </c>
    </row>
    <row r="90" spans="1:10" ht="15.75">
      <c r="A90" s="363" t="s">
        <v>767</v>
      </c>
      <c r="C90" s="372">
        <v>319</v>
      </c>
      <c r="D90" s="119"/>
      <c r="E90" s="119"/>
      <c r="F90" s="119"/>
      <c r="G90" s="38">
        <v>83582354720</v>
      </c>
      <c r="H90" s="38"/>
      <c r="I90" s="38">
        <v>49175759681</v>
      </c>
    </row>
    <row r="91" spans="1:10" ht="15.75">
      <c r="A91" s="363" t="s">
        <v>768</v>
      </c>
      <c r="C91" s="372">
        <v>320</v>
      </c>
      <c r="D91" s="119"/>
      <c r="E91" s="119"/>
      <c r="F91" s="119"/>
      <c r="G91" s="38">
        <v>606133847928</v>
      </c>
      <c r="H91" s="38"/>
      <c r="I91" s="38">
        <v>630396929164</v>
      </c>
    </row>
    <row r="92" spans="1:10" ht="15.75">
      <c r="A92" s="363" t="s">
        <v>866</v>
      </c>
      <c r="C92" s="372">
        <v>321</v>
      </c>
      <c r="D92" s="119"/>
      <c r="E92" s="119"/>
      <c r="F92" s="119"/>
      <c r="G92" s="38">
        <v>0</v>
      </c>
      <c r="H92" s="38"/>
      <c r="I92" s="38">
        <v>0</v>
      </c>
    </row>
    <row r="93" spans="1:10" ht="15.75">
      <c r="A93" s="363" t="s">
        <v>867</v>
      </c>
      <c r="C93" s="372">
        <v>322</v>
      </c>
      <c r="D93" s="119"/>
      <c r="E93" s="119"/>
      <c r="F93" s="119"/>
      <c r="G93" s="38">
        <v>-110916048</v>
      </c>
      <c r="H93" s="38"/>
      <c r="I93" s="38">
        <v>17722962</v>
      </c>
    </row>
    <row r="94" spans="1:10" ht="15.75">
      <c r="A94" s="363" t="s">
        <v>868</v>
      </c>
      <c r="C94" s="372">
        <v>323</v>
      </c>
      <c r="D94" s="119"/>
      <c r="E94" s="119"/>
      <c r="F94" s="119"/>
      <c r="G94" s="38">
        <v>0</v>
      </c>
      <c r="H94" s="38"/>
      <c r="I94" s="38">
        <v>0</v>
      </c>
    </row>
    <row r="95" spans="1:10" ht="15.75">
      <c r="A95" s="363" t="s">
        <v>869</v>
      </c>
      <c r="C95" s="372">
        <v>324</v>
      </c>
      <c r="D95" s="119"/>
      <c r="E95" s="119"/>
      <c r="F95" s="119"/>
      <c r="G95" s="38">
        <v>0</v>
      </c>
      <c r="H95" s="38"/>
      <c r="I95" s="38">
        <v>0</v>
      </c>
    </row>
    <row r="96" spans="1:10" s="9" customFormat="1" ht="15.75">
      <c r="A96" s="165" t="s">
        <v>870</v>
      </c>
      <c r="B96" s="165"/>
      <c r="C96" s="166">
        <v>330</v>
      </c>
      <c r="D96" s="146"/>
      <c r="E96" s="146"/>
      <c r="F96" s="146"/>
      <c r="G96" s="90">
        <v>823707700773</v>
      </c>
      <c r="H96" s="90"/>
      <c r="I96" s="90">
        <v>836769410484</v>
      </c>
      <c r="J96" s="12"/>
    </row>
    <row r="97" spans="1:10" ht="15.75">
      <c r="A97" s="160" t="s">
        <v>871</v>
      </c>
      <c r="B97" s="160"/>
      <c r="C97" s="161">
        <v>331</v>
      </c>
      <c r="D97" s="119"/>
      <c r="E97" s="119"/>
      <c r="F97" s="119"/>
      <c r="G97" s="38">
        <v>25610113120</v>
      </c>
      <c r="H97" s="38"/>
      <c r="I97" s="38">
        <v>40732098280</v>
      </c>
    </row>
    <row r="98" spans="1:10" ht="15.75">
      <c r="A98" s="160" t="s">
        <v>872</v>
      </c>
      <c r="B98" s="160"/>
      <c r="C98" s="161">
        <v>332</v>
      </c>
      <c r="D98" s="119"/>
      <c r="E98" s="119"/>
      <c r="F98" s="119"/>
      <c r="G98" s="38">
        <v>48983393282</v>
      </c>
      <c r="H98" s="38"/>
      <c r="I98" s="38">
        <v>48983393282</v>
      </c>
    </row>
    <row r="99" spans="1:10" ht="15.75">
      <c r="A99" s="160" t="s">
        <v>873</v>
      </c>
      <c r="B99" s="160"/>
      <c r="C99" s="161">
        <v>333</v>
      </c>
      <c r="D99" s="119"/>
      <c r="E99" s="119"/>
      <c r="F99" s="119"/>
      <c r="G99" s="38">
        <v>0</v>
      </c>
      <c r="H99" s="38"/>
      <c r="I99" s="38">
        <v>0</v>
      </c>
    </row>
    <row r="100" spans="1:10" ht="15.75">
      <c r="A100" s="160" t="s">
        <v>874</v>
      </c>
      <c r="B100" s="160"/>
      <c r="C100" s="161">
        <v>334</v>
      </c>
      <c r="D100" s="119"/>
      <c r="E100" s="119"/>
      <c r="F100" s="119"/>
      <c r="G100" s="38">
        <v>0</v>
      </c>
      <c r="H100" s="38"/>
      <c r="I100" s="38">
        <v>0</v>
      </c>
    </row>
    <row r="101" spans="1:10" ht="15.75">
      <c r="A101" s="160" t="s">
        <v>875</v>
      </c>
      <c r="B101" s="160"/>
      <c r="C101" s="161">
        <v>335</v>
      </c>
      <c r="D101" s="119"/>
      <c r="E101" s="119"/>
      <c r="F101" s="119"/>
      <c r="G101" s="38">
        <v>0</v>
      </c>
      <c r="H101" s="38"/>
      <c r="I101" s="38">
        <v>0</v>
      </c>
    </row>
    <row r="102" spans="1:10" ht="15.75">
      <c r="A102" s="160" t="s">
        <v>876</v>
      </c>
      <c r="B102" s="160"/>
      <c r="C102" s="161">
        <v>336</v>
      </c>
      <c r="D102" s="119"/>
      <c r="E102" s="119"/>
      <c r="F102" s="119"/>
      <c r="G102" s="38">
        <v>41075614375</v>
      </c>
      <c r="H102" s="38"/>
      <c r="I102" s="38">
        <v>40095401569</v>
      </c>
    </row>
    <row r="103" spans="1:10" ht="15.75">
      <c r="A103" s="160" t="s">
        <v>877</v>
      </c>
      <c r="B103" s="160"/>
      <c r="C103" s="161">
        <v>337</v>
      </c>
      <c r="D103" s="119"/>
      <c r="E103" s="119"/>
      <c r="F103" s="119"/>
      <c r="G103" s="38">
        <v>92983283901</v>
      </c>
      <c r="H103" s="38"/>
      <c r="I103" s="38">
        <v>89665779091</v>
      </c>
    </row>
    <row r="104" spans="1:10" ht="15.75">
      <c r="A104" s="160" t="s">
        <v>878</v>
      </c>
      <c r="B104" s="160"/>
      <c r="C104" s="161">
        <v>338</v>
      </c>
      <c r="D104" s="119"/>
      <c r="E104" s="119"/>
      <c r="F104" s="119"/>
      <c r="G104" s="38">
        <v>615055296095</v>
      </c>
      <c r="H104" s="38"/>
      <c r="I104" s="38">
        <v>617292738262</v>
      </c>
    </row>
    <row r="105" spans="1:10" ht="15.75">
      <c r="A105" s="160" t="s">
        <v>879</v>
      </c>
      <c r="B105" s="160"/>
      <c r="C105" s="161">
        <v>339</v>
      </c>
      <c r="D105" s="119"/>
      <c r="E105" s="119"/>
      <c r="F105" s="119"/>
      <c r="G105" s="38">
        <v>0</v>
      </c>
      <c r="H105" s="38"/>
      <c r="I105" s="38">
        <v>0</v>
      </c>
    </row>
    <row r="106" spans="1:10" ht="15.75">
      <c r="A106" s="160" t="s">
        <v>880</v>
      </c>
      <c r="B106" s="160"/>
      <c r="C106" s="161">
        <v>340</v>
      </c>
      <c r="D106" s="119"/>
      <c r="E106" s="119"/>
      <c r="F106" s="119"/>
      <c r="G106" s="38">
        <v>0</v>
      </c>
      <c r="H106" s="38"/>
      <c r="I106" s="38">
        <v>0</v>
      </c>
    </row>
    <row r="107" spans="1:10" ht="15.75">
      <c r="A107" s="160" t="s">
        <v>946</v>
      </c>
      <c r="B107" s="160"/>
      <c r="C107" s="161">
        <v>341</v>
      </c>
      <c r="D107" s="119"/>
      <c r="E107" s="119"/>
      <c r="F107" s="119"/>
      <c r="G107" s="38">
        <v>0</v>
      </c>
      <c r="H107" s="38"/>
      <c r="I107" s="38">
        <v>0</v>
      </c>
    </row>
    <row r="108" spans="1:10" ht="15.75">
      <c r="A108" s="160" t="s">
        <v>947</v>
      </c>
      <c r="B108" s="160"/>
      <c r="C108" s="161">
        <v>342</v>
      </c>
      <c r="D108" s="119"/>
      <c r="E108" s="119"/>
      <c r="F108" s="119"/>
      <c r="G108" s="38">
        <v>0</v>
      </c>
      <c r="H108" s="38"/>
      <c r="I108" s="38">
        <v>0</v>
      </c>
    </row>
    <row r="109" spans="1:10" ht="15.75">
      <c r="A109" s="160" t="s">
        <v>881</v>
      </c>
      <c r="B109" s="160"/>
      <c r="C109" s="161">
        <v>343</v>
      </c>
      <c r="D109" s="119"/>
      <c r="E109" s="119"/>
      <c r="F109" s="119"/>
      <c r="G109" s="38">
        <v>0</v>
      </c>
      <c r="H109" s="38"/>
      <c r="I109" s="38">
        <v>0</v>
      </c>
    </row>
    <row r="110" spans="1:10" s="9" customFormat="1" ht="15.75">
      <c r="A110" s="168" t="s">
        <v>882</v>
      </c>
      <c r="B110" s="166"/>
      <c r="C110" s="168">
        <v>400</v>
      </c>
      <c r="D110" s="146"/>
      <c r="E110" s="146"/>
      <c r="F110" s="146"/>
      <c r="G110" s="564">
        <v>180186820503</v>
      </c>
      <c r="H110" s="90"/>
      <c r="I110" s="564">
        <v>199978065370</v>
      </c>
      <c r="J110" s="12"/>
    </row>
    <row r="111" spans="1:10" s="9" customFormat="1" ht="15.75">
      <c r="A111" s="165" t="s">
        <v>883</v>
      </c>
      <c r="B111" s="165"/>
      <c r="C111" s="166">
        <v>410</v>
      </c>
      <c r="D111" s="146"/>
      <c r="E111" s="146"/>
      <c r="F111" s="146"/>
      <c r="G111" s="90">
        <v>180186820503</v>
      </c>
      <c r="H111" s="90"/>
      <c r="I111" s="90">
        <v>199978065370</v>
      </c>
      <c r="J111" s="12"/>
    </row>
    <row r="112" spans="1:10" ht="15.75">
      <c r="A112" s="160" t="s">
        <v>884</v>
      </c>
      <c r="B112" s="160"/>
      <c r="C112" s="161">
        <v>411</v>
      </c>
      <c r="D112" s="119"/>
      <c r="E112" s="119"/>
      <c r="F112" s="119"/>
      <c r="G112" s="38">
        <v>184511090000</v>
      </c>
      <c r="H112" s="38"/>
      <c r="I112" s="38">
        <v>184511090000</v>
      </c>
    </row>
    <row r="113" spans="1:10" ht="15.75">
      <c r="A113" s="160" t="s">
        <v>885</v>
      </c>
      <c r="B113" s="160"/>
      <c r="C113" s="161" t="s">
        <v>886</v>
      </c>
      <c r="D113" s="119"/>
      <c r="E113" s="119"/>
      <c r="F113" s="119"/>
      <c r="G113" s="38">
        <v>184511090000</v>
      </c>
      <c r="H113" s="38"/>
      <c r="I113" s="38">
        <v>184511090000</v>
      </c>
    </row>
    <row r="114" spans="1:10" ht="15.75">
      <c r="A114" s="160" t="s">
        <v>887</v>
      </c>
      <c r="B114" s="160"/>
      <c r="C114" s="161" t="s">
        <v>888</v>
      </c>
      <c r="D114" s="119"/>
      <c r="E114" s="119"/>
      <c r="F114" s="119"/>
      <c r="G114" s="38">
        <v>0</v>
      </c>
      <c r="H114" s="38"/>
      <c r="I114" s="38">
        <v>0</v>
      </c>
    </row>
    <row r="115" spans="1:10" ht="15.75">
      <c r="A115" s="160" t="s">
        <v>889</v>
      </c>
      <c r="B115" s="160"/>
      <c r="C115" s="161">
        <v>412</v>
      </c>
      <c r="D115" s="119"/>
      <c r="E115" s="119"/>
      <c r="F115" s="119"/>
      <c r="G115" s="38">
        <v>2918390480</v>
      </c>
      <c r="H115" s="38"/>
      <c r="I115" s="38">
        <v>2918390480</v>
      </c>
    </row>
    <row r="116" spans="1:10" ht="15.75">
      <c r="A116" s="167" t="s">
        <v>890</v>
      </c>
      <c r="B116" s="167"/>
      <c r="C116" s="161">
        <v>413</v>
      </c>
      <c r="D116" s="119"/>
      <c r="E116" s="119"/>
      <c r="F116" s="119"/>
      <c r="G116" s="38">
        <v>0</v>
      </c>
      <c r="H116" s="38"/>
      <c r="I116" s="38">
        <v>0</v>
      </c>
    </row>
    <row r="117" spans="1:10" ht="15.75">
      <c r="A117" s="167" t="s">
        <v>891</v>
      </c>
      <c r="B117" s="167"/>
      <c r="C117" s="161">
        <v>414</v>
      </c>
      <c r="D117" s="119"/>
      <c r="E117" s="119"/>
      <c r="F117" s="119"/>
      <c r="G117" s="38">
        <v>0</v>
      </c>
      <c r="H117" s="38"/>
      <c r="I117" s="38">
        <v>0</v>
      </c>
    </row>
    <row r="118" spans="1:10" ht="15.75">
      <c r="A118" s="160" t="s">
        <v>892</v>
      </c>
      <c r="B118" s="160"/>
      <c r="C118" s="161">
        <v>415</v>
      </c>
      <c r="D118" s="119"/>
      <c r="E118" s="119"/>
      <c r="F118" s="119"/>
      <c r="G118" s="38">
        <v>-1894390964</v>
      </c>
      <c r="H118" s="38"/>
      <c r="I118" s="38">
        <v>-1894390964</v>
      </c>
    </row>
    <row r="119" spans="1:10" ht="15.75">
      <c r="A119" s="160" t="s">
        <v>893</v>
      </c>
      <c r="B119" s="160"/>
      <c r="C119" s="161">
        <v>416</v>
      </c>
      <c r="D119" s="119"/>
      <c r="E119" s="119"/>
      <c r="F119" s="119"/>
      <c r="G119" s="38">
        <v>0</v>
      </c>
      <c r="H119" s="38"/>
      <c r="I119" s="38">
        <v>0</v>
      </c>
    </row>
    <row r="120" spans="1:10" ht="15.75">
      <c r="A120" s="160" t="s">
        <v>894</v>
      </c>
      <c r="B120" s="160"/>
      <c r="C120" s="161">
        <v>417</v>
      </c>
      <c r="D120" s="119"/>
      <c r="E120" s="119"/>
      <c r="F120" s="119"/>
      <c r="G120" s="38">
        <v>0</v>
      </c>
      <c r="H120" s="38"/>
      <c r="I120" s="38">
        <v>0</v>
      </c>
    </row>
    <row r="121" spans="1:10" ht="15.75">
      <c r="A121" s="160" t="s">
        <v>895</v>
      </c>
      <c r="B121" s="160"/>
      <c r="C121" s="161">
        <v>418</v>
      </c>
      <c r="D121" s="119"/>
      <c r="E121" s="119"/>
      <c r="F121" s="119"/>
      <c r="G121" s="38">
        <v>10113270078</v>
      </c>
      <c r="H121" s="38"/>
      <c r="I121" s="38">
        <v>10113270078</v>
      </c>
    </row>
    <row r="122" spans="1:10" ht="15.75">
      <c r="A122" s="160" t="s">
        <v>896</v>
      </c>
      <c r="B122" s="160"/>
      <c r="C122" s="161">
        <v>419</v>
      </c>
      <c r="D122" s="119"/>
      <c r="E122" s="119"/>
      <c r="F122" s="119"/>
      <c r="G122" s="38">
        <v>0</v>
      </c>
      <c r="H122" s="38"/>
      <c r="I122" s="38">
        <v>0</v>
      </c>
    </row>
    <row r="123" spans="1:10" ht="15.75">
      <c r="A123" s="160" t="s">
        <v>897</v>
      </c>
      <c r="B123" s="160"/>
      <c r="C123" s="161">
        <v>420</v>
      </c>
      <c r="D123" s="119"/>
      <c r="E123" s="119"/>
      <c r="F123" s="119"/>
      <c r="G123" s="38">
        <v>0</v>
      </c>
      <c r="H123" s="38"/>
      <c r="I123" s="38">
        <v>0</v>
      </c>
    </row>
    <row r="124" spans="1:10" ht="15.75">
      <c r="A124" s="160" t="s">
        <v>898</v>
      </c>
      <c r="B124" s="160"/>
      <c r="C124" s="161">
        <v>421</v>
      </c>
      <c r="D124" s="119"/>
      <c r="E124" s="119"/>
      <c r="F124" s="119"/>
      <c r="G124" s="38">
        <v>-16744782240</v>
      </c>
      <c r="H124" s="38"/>
      <c r="I124" s="38">
        <v>3082640375</v>
      </c>
    </row>
    <row r="125" spans="1:10" s="541" customFormat="1" ht="31.5">
      <c r="A125" s="538" t="s">
        <v>899</v>
      </c>
      <c r="B125" s="538"/>
      <c r="C125" s="179" t="s">
        <v>900</v>
      </c>
      <c r="D125" s="179"/>
      <c r="E125" s="179"/>
      <c r="F125" s="179"/>
      <c r="G125" s="91">
        <v>2630932264</v>
      </c>
      <c r="H125" s="91"/>
      <c r="I125" s="539">
        <v>1889547995</v>
      </c>
      <c r="J125" s="540"/>
    </row>
    <row r="126" spans="1:10" ht="15.75">
      <c r="A126" s="160" t="s">
        <v>901</v>
      </c>
      <c r="B126" s="160"/>
      <c r="C126" s="161" t="s">
        <v>902</v>
      </c>
      <c r="D126" s="119"/>
      <c r="E126" s="119"/>
      <c r="F126" s="119"/>
      <c r="G126" s="38">
        <v>-19375714504</v>
      </c>
      <c r="H126" s="38"/>
      <c r="I126" s="38">
        <v>1193092380</v>
      </c>
    </row>
    <row r="127" spans="1:10" ht="15.75">
      <c r="A127" s="160" t="s">
        <v>903</v>
      </c>
      <c r="B127" s="160"/>
      <c r="C127" s="161">
        <v>422</v>
      </c>
      <c r="D127" s="119"/>
      <c r="E127" s="119"/>
      <c r="F127" s="119"/>
      <c r="G127" s="38">
        <v>0</v>
      </c>
      <c r="H127" s="38"/>
      <c r="I127" s="38">
        <v>0</v>
      </c>
    </row>
    <row r="128" spans="1:10" ht="15.75">
      <c r="A128" s="160" t="s">
        <v>904</v>
      </c>
      <c r="B128" s="160"/>
      <c r="C128" s="161">
        <v>429</v>
      </c>
      <c r="D128" s="119"/>
      <c r="E128" s="119"/>
      <c r="F128" s="119"/>
      <c r="G128" s="38">
        <v>1283243149</v>
      </c>
      <c r="H128" s="38"/>
      <c r="I128" s="38">
        <v>1247065401</v>
      </c>
    </row>
    <row r="129" spans="1:10" s="9" customFormat="1" ht="15.75">
      <c r="A129" s="165" t="s">
        <v>905</v>
      </c>
      <c r="B129" s="165"/>
      <c r="C129" s="166">
        <v>430</v>
      </c>
      <c r="D129" s="146"/>
      <c r="E129" s="146"/>
      <c r="F129" s="146"/>
      <c r="G129" s="90">
        <v>0</v>
      </c>
      <c r="H129" s="90"/>
      <c r="I129" s="90">
        <v>0</v>
      </c>
      <c r="J129" s="12"/>
    </row>
    <row r="130" spans="1:10" ht="15.75">
      <c r="A130" s="160" t="s">
        <v>906</v>
      </c>
      <c r="B130" s="160"/>
      <c r="C130" s="161">
        <v>431</v>
      </c>
      <c r="D130" s="119"/>
      <c r="E130" s="119"/>
      <c r="F130" s="119"/>
      <c r="G130" s="38"/>
      <c r="H130" s="38"/>
      <c r="I130" s="38"/>
    </row>
    <row r="131" spans="1:10" ht="15.75">
      <c r="A131" s="171" t="s">
        <v>907</v>
      </c>
      <c r="B131" s="160"/>
      <c r="C131" s="172">
        <v>432</v>
      </c>
      <c r="D131" s="119"/>
      <c r="E131" s="119"/>
      <c r="F131" s="119"/>
      <c r="G131" s="38"/>
      <c r="H131" s="38"/>
      <c r="I131" s="38"/>
    </row>
    <row r="132" spans="1:10" ht="16.5" thickBot="1">
      <c r="A132" s="170" t="s">
        <v>908</v>
      </c>
      <c r="B132" s="166"/>
      <c r="C132" s="170">
        <v>440</v>
      </c>
      <c r="D132" s="146"/>
      <c r="E132" s="146"/>
      <c r="F132" s="146"/>
      <c r="G132" s="565">
        <v>1939022036555</v>
      </c>
      <c r="H132" s="90"/>
      <c r="I132" s="565">
        <v>1931586785994</v>
      </c>
    </row>
    <row r="133" spans="1:10" ht="17.25" thickTop="1" thickBot="1">
      <c r="A133" s="173"/>
      <c r="B133" s="173"/>
      <c r="C133" s="174"/>
      <c r="D133" s="174"/>
      <c r="E133" s="174"/>
      <c r="F133" s="174"/>
      <c r="G133" s="566"/>
      <c r="H133" s="566"/>
      <c r="I133" s="566"/>
    </row>
    <row r="134" spans="1:10" ht="15.75">
      <c r="A134" s="3"/>
      <c r="B134" s="117"/>
      <c r="C134" s="118"/>
      <c r="D134" s="119"/>
      <c r="E134" s="3"/>
      <c r="F134" s="117"/>
      <c r="G134" s="36"/>
      <c r="H134" s="305"/>
      <c r="I134" s="37"/>
    </row>
    <row r="135" spans="1:10" ht="15.75">
      <c r="A135" s="3"/>
      <c r="B135" s="117"/>
      <c r="C135" s="118"/>
      <c r="D135" s="119"/>
      <c r="E135" s="881" t="s">
        <v>588</v>
      </c>
      <c r="F135" s="881"/>
      <c r="G135" s="881"/>
      <c r="H135" s="881"/>
      <c r="I135" s="881"/>
    </row>
    <row r="136" spans="1:10" ht="15.75">
      <c r="A136" s="3"/>
      <c r="B136" s="117"/>
      <c r="C136" s="118"/>
      <c r="D136" s="119"/>
      <c r="E136" s="3"/>
      <c r="F136" s="117"/>
      <c r="G136" s="36"/>
      <c r="H136" s="305"/>
      <c r="I136" s="37"/>
    </row>
    <row r="137" spans="1:10" s="9" customFormat="1" ht="15.75">
      <c r="A137" s="163" t="s">
        <v>256</v>
      </c>
      <c r="B137" s="158"/>
      <c r="C137" s="308" t="s">
        <v>482</v>
      </c>
      <c r="D137" s="308"/>
      <c r="E137" s="308"/>
      <c r="F137" s="146"/>
      <c r="G137" s="882" t="s">
        <v>910</v>
      </c>
      <c r="H137" s="882"/>
      <c r="I137" s="882"/>
      <c r="J137" s="13"/>
    </row>
    <row r="138" spans="1:10" ht="15.75">
      <c r="A138" s="164" t="s">
        <v>452</v>
      </c>
      <c r="B138" s="117"/>
      <c r="C138" s="880" t="s">
        <v>452</v>
      </c>
      <c r="D138" s="880"/>
      <c r="E138" s="880"/>
      <c r="F138" s="119"/>
      <c r="G138" s="883" t="s">
        <v>909</v>
      </c>
      <c r="H138" s="883"/>
      <c r="I138" s="883"/>
      <c r="J138" s="369"/>
    </row>
    <row r="139" spans="1:10" ht="15.75">
      <c r="A139" s="3"/>
      <c r="B139" s="117"/>
      <c r="C139" s="118"/>
      <c r="D139" s="119"/>
      <c r="E139" s="3"/>
      <c r="F139" s="117"/>
      <c r="G139" s="36"/>
      <c r="H139" s="305"/>
      <c r="I139" s="37"/>
      <c r="J139" s="370"/>
    </row>
    <row r="140" spans="1:10" ht="15.75">
      <c r="A140" s="3"/>
      <c r="B140" s="117"/>
      <c r="C140" s="118"/>
      <c r="D140" s="119"/>
      <c r="E140" s="3"/>
      <c r="F140" s="117"/>
      <c r="G140" s="36"/>
      <c r="H140" s="305"/>
      <c r="I140" s="37"/>
      <c r="J140" s="371"/>
    </row>
    <row r="141" spans="1:10" ht="15.75">
      <c r="A141" s="3"/>
      <c r="B141" s="117"/>
      <c r="C141" s="118"/>
      <c r="D141" s="119"/>
      <c r="E141" s="3"/>
      <c r="F141" s="117"/>
      <c r="G141" s="36"/>
      <c r="H141" s="305"/>
      <c r="I141" s="37"/>
      <c r="J141" s="370"/>
    </row>
    <row r="142" spans="1:10" ht="15.75">
      <c r="A142" s="3"/>
      <c r="B142" s="117"/>
      <c r="C142" s="118"/>
      <c r="D142" s="119"/>
      <c r="E142" s="3"/>
      <c r="F142" s="117"/>
      <c r="G142" s="36"/>
      <c r="H142" s="305"/>
      <c r="I142" s="37"/>
      <c r="J142" s="370"/>
    </row>
    <row r="143" spans="1:10" ht="15.75">
      <c r="A143" s="3"/>
      <c r="B143" s="117"/>
      <c r="C143" s="118"/>
      <c r="D143" s="119"/>
      <c r="E143" s="3"/>
      <c r="F143" s="117"/>
      <c r="G143" s="36"/>
      <c r="H143" s="305"/>
      <c r="I143" s="37"/>
    </row>
    <row r="144" spans="1:10" ht="15.75">
      <c r="A144" s="3"/>
      <c r="B144" s="117"/>
      <c r="C144" s="118"/>
      <c r="D144" s="119"/>
      <c r="E144" s="3"/>
      <c r="F144" s="117"/>
      <c r="G144" s="36"/>
      <c r="H144" s="305"/>
      <c r="I144" s="37"/>
    </row>
    <row r="145" spans="1:9" ht="15.75">
      <c r="A145" s="116" t="s">
        <v>214</v>
      </c>
      <c r="B145" s="877" t="s">
        <v>478</v>
      </c>
      <c r="C145" s="877"/>
      <c r="D145" s="877"/>
      <c r="E145" s="877"/>
      <c r="F145" s="877"/>
      <c r="G145" s="842"/>
      <c r="H145" s="842"/>
      <c r="I145" s="842"/>
    </row>
    <row r="146" spans="1:9" ht="15.75">
      <c r="A146" s="3"/>
      <c r="B146" s="117"/>
      <c r="C146" s="118"/>
      <c r="D146" s="119"/>
      <c r="E146" s="3"/>
    </row>
    <row r="147" spans="1:9">
      <c r="C147" s="6"/>
      <c r="D147" s="23"/>
    </row>
    <row r="148" spans="1:9">
      <c r="C148" s="6"/>
      <c r="D148" s="23"/>
    </row>
    <row r="149" spans="1:9">
      <c r="C149" s="6"/>
      <c r="D149" s="23"/>
    </row>
    <row r="150" spans="1:9">
      <c r="C150" s="6"/>
      <c r="D150" s="23"/>
      <c r="G150" s="48"/>
      <c r="H150" s="49"/>
    </row>
    <row r="151" spans="1:9">
      <c r="C151" s="6"/>
      <c r="D151" s="23"/>
    </row>
    <row r="152" spans="1:9">
      <c r="C152" s="6"/>
      <c r="D152" s="23"/>
    </row>
    <row r="153" spans="1:9">
      <c r="C153" s="6"/>
      <c r="D153" s="23"/>
    </row>
    <row r="154" spans="1:9">
      <c r="C154" s="6"/>
      <c r="D154" s="23"/>
    </row>
    <row r="155" spans="1:9">
      <c r="C155" s="6"/>
      <c r="D155" s="23"/>
    </row>
    <row r="156" spans="1:9">
      <c r="C156" s="6"/>
      <c r="D156" s="23"/>
    </row>
    <row r="157" spans="1:9">
      <c r="C157" s="6"/>
      <c r="D157" s="23"/>
    </row>
    <row r="158" spans="1:9">
      <c r="C158" s="6"/>
      <c r="D158" s="23"/>
    </row>
    <row r="159" spans="1:9">
      <c r="C159" s="6"/>
      <c r="D159" s="23"/>
    </row>
    <row r="160" spans="1:9">
      <c r="C160" s="6"/>
      <c r="D160" s="23"/>
    </row>
    <row r="161" spans="3:4">
      <c r="C161" s="6"/>
      <c r="D161" s="23"/>
    </row>
    <row r="162" spans="3:4">
      <c r="C162" s="6"/>
      <c r="D162" s="23"/>
    </row>
    <row r="163" spans="3:4">
      <c r="C163" s="6"/>
      <c r="D163" s="23"/>
    </row>
    <row r="164" spans="3:4">
      <c r="C164" s="6"/>
      <c r="D164" s="23"/>
    </row>
    <row r="165" spans="3:4">
      <c r="C165" s="6"/>
      <c r="D165" s="23"/>
    </row>
    <row r="166" spans="3:4">
      <c r="C166" s="6"/>
      <c r="D166" s="23"/>
    </row>
    <row r="167" spans="3:4">
      <c r="C167" s="6"/>
      <c r="D167" s="23"/>
    </row>
    <row r="168" spans="3:4">
      <c r="C168" s="6"/>
      <c r="D168" s="23"/>
    </row>
    <row r="169" spans="3:4">
      <c r="C169" s="6"/>
      <c r="D169" s="23"/>
    </row>
    <row r="170" spans="3:4">
      <c r="C170" s="6"/>
      <c r="D170" s="23"/>
    </row>
    <row r="171" spans="3:4">
      <c r="C171" s="6"/>
      <c r="D171" s="23"/>
    </row>
    <row r="172" spans="3:4">
      <c r="C172" s="6"/>
      <c r="D172" s="23"/>
    </row>
    <row r="173" spans="3:4">
      <c r="C173" s="6"/>
      <c r="D173" s="23"/>
    </row>
    <row r="174" spans="3:4">
      <c r="C174" s="6"/>
      <c r="D174" s="23"/>
    </row>
    <row r="175" spans="3:4">
      <c r="C175" s="6"/>
      <c r="D175" s="23"/>
    </row>
    <row r="176" spans="3:4">
      <c r="C176" s="6"/>
      <c r="D176" s="23"/>
    </row>
    <row r="177" spans="3:4">
      <c r="C177" s="6"/>
      <c r="D177" s="23"/>
    </row>
    <row r="178" spans="3:4">
      <c r="C178" s="6"/>
      <c r="D178" s="23"/>
    </row>
    <row r="179" spans="3:4">
      <c r="C179" s="6"/>
      <c r="D179" s="23"/>
    </row>
    <row r="180" spans="3:4">
      <c r="C180" s="6"/>
      <c r="D180" s="23"/>
    </row>
    <row r="181" spans="3:4">
      <c r="C181" s="6"/>
      <c r="D181" s="23"/>
    </row>
    <row r="182" spans="3:4">
      <c r="C182" s="6"/>
      <c r="D182" s="23"/>
    </row>
    <row r="183" spans="3:4">
      <c r="C183" s="6"/>
      <c r="D183" s="23"/>
    </row>
    <row r="184" spans="3:4">
      <c r="C184" s="6"/>
      <c r="D184" s="23"/>
    </row>
    <row r="185" spans="3:4">
      <c r="C185" s="6"/>
      <c r="D185" s="23"/>
    </row>
    <row r="186" spans="3:4">
      <c r="C186" s="6"/>
      <c r="D186" s="23"/>
    </row>
    <row r="187" spans="3:4">
      <c r="C187" s="6"/>
      <c r="D187" s="23"/>
    </row>
    <row r="188" spans="3:4">
      <c r="C188" s="6"/>
      <c r="D188" s="23"/>
    </row>
    <row r="189" spans="3:4">
      <c r="C189" s="6"/>
      <c r="D189" s="23"/>
    </row>
    <row r="190" spans="3:4">
      <c r="C190" s="6"/>
      <c r="D190" s="23"/>
    </row>
    <row r="191" spans="3:4">
      <c r="C191" s="6"/>
      <c r="D191" s="23"/>
    </row>
    <row r="192" spans="3:4">
      <c r="C192" s="6"/>
      <c r="D192" s="23"/>
    </row>
    <row r="193" spans="3:4">
      <c r="C193" s="6"/>
      <c r="D193" s="23"/>
    </row>
    <row r="194" spans="3:4">
      <c r="C194" s="6"/>
      <c r="D194" s="23"/>
    </row>
    <row r="195" spans="3:4">
      <c r="C195" s="6"/>
      <c r="D195" s="23"/>
    </row>
    <row r="196" spans="3:4">
      <c r="C196" s="6"/>
      <c r="D196" s="23"/>
    </row>
    <row r="197" spans="3:4">
      <c r="C197" s="6"/>
      <c r="D197" s="23"/>
    </row>
    <row r="198" spans="3:4">
      <c r="C198" s="6"/>
      <c r="D198" s="23"/>
    </row>
    <row r="199" spans="3:4">
      <c r="C199" s="6"/>
      <c r="D199" s="23"/>
    </row>
    <row r="200" spans="3:4">
      <c r="C200" s="6"/>
      <c r="D200" s="23"/>
    </row>
    <row r="201" spans="3:4">
      <c r="C201" s="6"/>
      <c r="D201" s="23"/>
    </row>
    <row r="202" spans="3:4">
      <c r="C202" s="6"/>
      <c r="D202" s="23"/>
    </row>
    <row r="203" spans="3:4">
      <c r="C203" s="6"/>
      <c r="D203" s="23"/>
    </row>
    <row r="204" spans="3:4">
      <c r="C204" s="6"/>
      <c r="D204" s="23"/>
    </row>
    <row r="205" spans="3:4">
      <c r="C205" s="6"/>
      <c r="D205" s="23"/>
    </row>
    <row r="206" spans="3:4">
      <c r="C206" s="6"/>
      <c r="D206" s="23"/>
    </row>
    <row r="207" spans="3:4">
      <c r="C207" s="6"/>
      <c r="D207" s="23"/>
    </row>
    <row r="208" spans="3:4">
      <c r="C208" s="6"/>
      <c r="D208" s="23"/>
    </row>
    <row r="209" spans="3:4">
      <c r="C209" s="6"/>
      <c r="D209" s="23"/>
    </row>
    <row r="210" spans="3:4">
      <c r="C210" s="6"/>
      <c r="D210" s="23"/>
    </row>
    <row r="211" spans="3:4">
      <c r="C211" s="6"/>
      <c r="D211" s="23"/>
    </row>
    <row r="212" spans="3:4">
      <c r="C212" s="6"/>
      <c r="D212" s="23"/>
    </row>
    <row r="213" spans="3:4">
      <c r="C213" s="6"/>
      <c r="D213" s="23"/>
    </row>
    <row r="214" spans="3:4">
      <c r="C214" s="6"/>
      <c r="D214" s="23"/>
    </row>
    <row r="215" spans="3:4">
      <c r="C215" s="6"/>
      <c r="D215" s="23"/>
    </row>
    <row r="216" spans="3:4">
      <c r="C216" s="6"/>
      <c r="D216" s="23"/>
    </row>
    <row r="217" spans="3:4">
      <c r="C217" s="6"/>
      <c r="D217" s="23"/>
    </row>
    <row r="218" spans="3:4">
      <c r="C218" s="6"/>
      <c r="D218" s="23"/>
    </row>
    <row r="219" spans="3:4">
      <c r="C219" s="6"/>
      <c r="D219" s="23"/>
    </row>
    <row r="220" spans="3:4">
      <c r="C220" s="6"/>
      <c r="D220" s="23"/>
    </row>
    <row r="221" spans="3:4">
      <c r="C221" s="6"/>
      <c r="D221" s="23"/>
    </row>
    <row r="222" spans="3:4">
      <c r="C222" s="6"/>
      <c r="D222" s="23"/>
    </row>
    <row r="223" spans="3:4">
      <c r="C223" s="6"/>
      <c r="D223" s="23"/>
    </row>
    <row r="224" spans="3:4">
      <c r="C224" s="6"/>
      <c r="D224" s="23"/>
    </row>
    <row r="225" spans="3:4">
      <c r="C225" s="6"/>
      <c r="D225" s="23"/>
    </row>
    <row r="226" spans="3:4">
      <c r="C226" s="6"/>
      <c r="D226" s="23"/>
    </row>
    <row r="227" spans="3:4">
      <c r="C227" s="6"/>
      <c r="D227" s="23"/>
    </row>
    <row r="228" spans="3:4">
      <c r="C228" s="6"/>
      <c r="D228" s="23"/>
    </row>
    <row r="229" spans="3:4">
      <c r="C229" s="6"/>
      <c r="D229" s="23"/>
    </row>
    <row r="230" spans="3:4">
      <c r="C230" s="6"/>
      <c r="D230" s="23"/>
    </row>
    <row r="231" spans="3:4">
      <c r="C231" s="6"/>
      <c r="D231" s="23"/>
    </row>
    <row r="232" spans="3:4">
      <c r="C232" s="6"/>
      <c r="D232" s="23"/>
    </row>
  </sheetData>
  <mergeCells count="8">
    <mergeCell ref="B145:F145"/>
    <mergeCell ref="E4:I4"/>
    <mergeCell ref="G145:I145"/>
    <mergeCell ref="A6:I6"/>
    <mergeCell ref="C138:E138"/>
    <mergeCell ref="E135:I135"/>
    <mergeCell ref="G137:I137"/>
    <mergeCell ref="G138:I138"/>
  </mergeCells>
  <phoneticPr fontId="19" type="noConversion"/>
  <pageMargins left="0.37" right="0.25" top="0.76" bottom="0.3" header="0.26" footer="0.280000000000000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foxz</vt:lpstr>
      <vt:lpstr>VII.4 BC bo phan PL5</vt:lpstr>
      <vt:lpstr>23.a. Von chu so huu PL4</vt:lpstr>
      <vt:lpstr>17. Thue va khoan nop NN PL3</vt:lpstr>
      <vt:lpstr>14. Vay va no TTC PL2</vt:lpstr>
      <vt:lpstr>8.9.10 Thuyet minh TSCD PL01</vt:lpstr>
      <vt:lpstr>Bang thuyet Minh BCTC</vt:lpstr>
      <vt:lpstr>Bang LCTT</vt:lpstr>
      <vt:lpstr>Bang CDKT </vt:lpstr>
      <vt:lpstr>Bang KQKD</vt:lpstr>
      <vt:lpstr>'14. Vay va no TTC PL2'!Print_Area</vt:lpstr>
      <vt:lpstr>'Bang CDKT '!Print_Titles</vt:lpstr>
    </vt:vector>
  </TitlesOfParts>
  <Company>Cai Dam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nnanh_xmqn</dc:creator>
  <cp:lastModifiedBy>USER</cp:lastModifiedBy>
  <cp:lastPrinted>2016-05-07T08:47:55Z</cp:lastPrinted>
  <dcterms:created xsi:type="dcterms:W3CDTF">2008-04-19T01:10:56Z</dcterms:created>
  <dcterms:modified xsi:type="dcterms:W3CDTF">2016-05-12T13:53:08Z</dcterms:modified>
</cp:coreProperties>
</file>

<file path=package/services/digital-signature/_rels/origin.psdsor.rels>&#65279;<?xml version="1.0" encoding="utf-8"?><Relationships xmlns="http://schemas.openxmlformats.org/package/2006/relationships"><Relationship Type="http://schemas.openxmlformats.org/package/2006/relationships/digital-signature/signature" Target="/package/services/digital-signature/xml-signature/0f6341941a994e94a048f8232b5c4029.psdsxs" Id="Ra9840229351e4c5e" /></Relationships>
</file>